
<file path=[Content_Types].xml><?xml version="1.0" encoding="utf-8"?>
<Types xmlns="http://schemas.openxmlformats.org/package/2006/content-types">
  <Default Extension="rels" ContentType="application/vnd.openxmlformats-package.relationships+xml"/>
  <Default Extension="xls" ContentType="application/vnd.ms-exce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43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사용자\Desktop\"/>
    </mc:Choice>
  </mc:AlternateContent>
  <x:bookViews>
    <x:workbookView xWindow="0" yWindow="0" windowWidth="28575" windowHeight="11340" firstSheet="3" activeTab="2"/>
  </x:bookViews>
  <x:sheets>
    <x:sheet name="저수지총괄" sheetId="1" state="hidden" r:id="rId4"/>
    <x:sheet name="농어촌공사관리" sheetId="2" state="hidden" r:id="rId5"/>
    <x:sheet name="여수시관리현황" sheetId="3" r:id="rId6"/>
    <x:sheet name="점검결과" sheetId="4" r:id="rId7"/>
  </x:sheets>
  <x:externalReferences>
    <x:externalReference r:id="rId8"/>
  </x:externalReferences>
  <x:definedNames>
    <x:definedName name="_xlnm._FilterDatabase" localSheetId="3" hidden="1">점검결과!$A$11:$I$67</x:definedName>
    <x:definedName name="_xlnm.Print_Area" localSheetId="1">농어촌공사관리!$A$1:$M$29</x:definedName>
    <x:definedName name="_xlnm.Print_Area" localSheetId="2">여수시관리현황!$A$1:$N$62</x:definedName>
    <x:definedName name="_xlnm.Print_Area" localSheetId="3">점검결과!$A$1:$I$67</x:definedName>
    <x:definedName name="_xlnm.Print_Titles" localSheetId="1">농어촌공사관리!$3:$4</x:definedName>
    <x:definedName name="_xlnm.Print_Titles" localSheetId="2">여수시관리현황!$3:$4</x:definedName>
    <x:definedName name="_xlnm.Print_Titles" localSheetId="3">점검결과!$7:$9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<x:sst xmlns:r="http://schemas.openxmlformats.org/officeDocument/2006/relationships" xmlns:c="http://schemas.openxmlformats.org/drawingml/2006/chart" xmlns:x="http://schemas.openxmlformats.org/spreadsheetml/2006/main" count="678" uniqueCount="246">
  <x:si>
    <x:t>※ 조치방법: 불필요, 그라우팅 시공, 여수로 보강, 상하류 사면 보강 등</x:t>
  </x:si>
  <x:si>
    <x:r>
      <x:t>저</x:t>
    </x:r>
    <x:r>
      <x:rPr>
        <x:rFont val="Arial Narrow"/>
        <x:sz val="20"/>
        <x:color rgb="ff000000"/>
      </x:rPr>
      <x:t xml:space="preserve"> </x:t>
    </x:r>
    <x:r>
      <x:rPr>
        <x:rFont val="궁서"/>
        <x:sz val="20"/>
        <x:color rgb="ff000000"/>
      </x:rPr>
      <x:t>수</x:t>
    </x:r>
    <x:r>
      <x:rPr>
        <x:rFont val="Arial Narrow"/>
        <x:sz val="20"/>
        <x:color rgb="ff000000"/>
      </x:rPr>
      <x:t xml:space="preserve"> </x:t>
    </x:r>
    <x:r>
      <x:rPr>
        <x:rFont val="궁서"/>
        <x:sz val="20"/>
        <x:color rgb="ff000000"/>
      </x:rPr>
      <x:t>지</x:t>
    </x:r>
    <x:r>
      <x:rPr>
        <x:rFont val="Arial Narrow"/>
        <x:sz val="20"/>
        <x:color rgb="ff000000"/>
      </x:rPr>
      <x:t xml:space="preserve"> </x:t>
    </x:r>
    <x:r>
      <x:rPr>
        <x:rFont val="궁서"/>
        <x:sz val="20"/>
        <x:color rgb="ff000000"/>
      </x:rPr>
      <x:t>현</x:t>
    </x:r>
    <x:r>
      <x:rPr>
        <x:rFont val="Arial Narrow"/>
        <x:sz val="20"/>
        <x:color rgb="ff000000"/>
      </x:rPr>
      <x:t xml:space="preserve"> </x:t>
    </x:r>
    <x:r>
      <x:rPr>
        <x:rFont val="궁서"/>
        <x:sz val="20"/>
        <x:color rgb="ff000000"/>
      </x:rPr>
      <x:t>황</x:t>
    </x:r>
  </x:si>
  <x:si>
    <x: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궁서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궁서"/>
            <x:sz val="11"/>
            <x:color rgb="ff000000"/>
          </x:rPr>
        </mc:Fallback>
      </mc:AlternateContent>
      <x:t>단위</x:t>
    </x:r>
    <x:r>
      <x:rPr>
        <x:rFont val="Arial Narrow"/>
        <x:sz val="11"/>
        <x:color rgb="ff000000"/>
      </x:rPr>
      <x:t>:ha,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궁서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궁서"/>
            <x:sz val="11"/>
            <x:color rgb="ff000000"/>
          </x:rPr>
        </mc:Fallback>
      </mc:AlternateContent>
      <x:t>천톤</x:t>
    </x:r>
    <x:r>
      <x:rPr>
        <x:rFont val="Arial Narrow"/>
        <x:sz val="11"/>
        <x:color rgb="ff000000"/>
      </x:rPr>
      <x:t>)</x:t>
    </x:r>
  </x:si>
  <x:si>
    <x:r>
      <x:t xml:space="preserve">인가
면적
</x:t>
    </x:r>
    <x:r>
      <x:rPr>
        <x:rFont val="Arial Narrow"/>
        <x:sz val="11"/>
        <x:color rgb="ff000000"/>
      </x:rPr>
      <x:t>(ha)</x:t>
    </x:r>
  </x:si>
  <x:si>
    <x:r>
      <x:t xml:space="preserve">수혜
면적
</x:t>
    </x:r>
    <x:r>
      <x:rPr>
        <x:rFont val="Arial Narrow"/>
        <x:sz val="11"/>
        <x:color rgb="ff000000"/>
      </x:rPr>
      <x:t>(ha)</x:t>
    </x:r>
  </x:si>
  <x:si>
    <x:r>
      <x:t xml:space="preserve">유역
면적
</x:t>
    </x:r>
    <x:r>
      <x:rPr>
        <x:rFont val="Arial Narrow"/>
        <x:sz val="11"/>
        <x:color rgb="ff000000"/>
      </x:rPr>
      <x:t>(ha)</x:t>
    </x:r>
  </x:si>
  <x:si>
    <x:r>
      <x:t>저수지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내
대표번지</x:t>
    </x:r>
  </x:si>
  <x:si>
    <x:t>비고
(점검자)</x:t>
  </x:si>
  <x:si>
    <x:t>농어촌공사 관리</x:t>
  </x:si>
  <x:si>
    <x:r>
      <x:rPr>
        <x:rFont val="돋움"/>
        <x:sz val="11"/>
        <x:color rgb="ff000000"/>
      </x:rPr>
      <x:t>보수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보강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불필요</x:t>
    </x:r>
  </x:si>
  <x:si>
    <x:t>방수로 경미한 균열</x:t>
  </x:si>
  <x:si>
    <x:r>
      <x:rPr>
        <x:rFont val="돋움"/>
        <x:sz val="11"/>
        <x:color rgb="ff000000"/>
      </x:rPr>
      <x:t>보수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보강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필요</x:t>
    </x:r>
  </x:si>
  <x:si>
    <x:t>보수 보강 필요</x:t>
  </x:si>
  <x:si>
    <x:t>복통 소량 누수</x:t>
  </x:si>
  <x:si>
    <x:r>
      <x:rPr>
        <x:rFont val="돋움"/>
        <x:sz val="11"/>
        <x:color rgb="ff000000"/>
      </x:rPr>
      <x:t>방수로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바닥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세굴</x:t>
    </x:r>
  </x:si>
  <x:si>
    <x:t>저수지 복통 누수</x:t>
  </x:si>
  <x:si>
    <x:t>물넘이 경미한 균열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</x:si>
  <x:si>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금봉리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40-2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</x:si>
  <x:si>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평사리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637-4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</x:si>
  <x:si>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우두리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24-1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</x:si>
  <x:si>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둔전리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1390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</x:si>
  <x:si>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복산리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1271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</x:si>
  <x:si>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복산리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1937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</x:si>
  <x:si>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봉두리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1350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</x:si>
  <x:si>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사곡리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207-2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</x:si>
  <x:si>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산수리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1112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</x:si>
  <x:si>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산수리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222-1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</x:si>
  <x:si>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덕양리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449-2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</x:si>
  <x:si>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산수리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276-3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</x:si>
  <x:si>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옥적리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1835-1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</x:si>
  <x:si>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나진리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745-1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</x:si>
  <x:si>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옥적리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1161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</x:si>
  <x:si>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서촌리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272-1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</x:si>
  <x:si>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안포리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1146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</x:si>
  <x:si>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용주리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1607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</x:si>
  <x:si>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화동리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1032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</x:si>
  <x:si>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안포리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1732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</x:si>
  <x:si>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직포리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823-1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</x:si>
  <x:si>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개도리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1342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</x:si>
  <x:si>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묘도동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1769</x:t>
    </x:r>
  </x:si>
  <x:si>
    <x:t>※ 점검결과: 양호, 제방누수발생, 취수시설 노후, 여수로 파손, 상류사면 유실 , 하류사면 유실 등</x:t>
  </x:si>
  <x:si>
    <x:r>
      <x:t>저수지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20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20"/>
            <x:color rgb="ff000000"/>
            <x:b val="1"/>
          </x:rPr>
        </mc:Fallback>
      </mc:AlternateContent>
      <x:t>시설물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20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20"/>
            <x:color rgb="ff000000"/>
            <x:b val="1"/>
          </x:rPr>
        </mc:Fallback>
      </mc:AlternateContent>
      <x:t>관리현황</x:t>
    </x:r>
  </x:si>
  <x:si>
    <x:r>
      <x:t>유</x:t>
    </x:r>
    <x:r>
      <x:rPr>
        <x:rFont val="Arial Narrow"/>
        <x:sz val="11"/>
        <x:color rgb="ff000000"/>
      </x:rPr>
      <x:t xml:space="preserve"> 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명조,한컴돋움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명조,한컴돋움"/>
            <x:sz val="11"/>
            <x:color rgb="ff000000"/>
          </x:rPr>
        </mc:Fallback>
      </mc:AlternateContent>
      <x:t xml:space="preserve">효
저수량
</x:t>
    </x:r>
    <x:r>
      <x:rPr>
        <x:rFont val="Arial Narrow"/>
        <x:sz val="11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명조,한컴돋움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명조,한컴돋움"/>
            <x:sz val="11"/>
            <x:color rgb="ff000000"/>
          </x:rPr>
        </mc:Fallback>
      </mc:AlternateContent>
      <x:t>천㎥</x:t>
    </x:r>
    <x:r>
      <x:rPr>
        <x:rFont val="Arial Narrow"/>
        <x:sz val="11"/>
        <x:color rgb="ff000000"/>
      </x:rPr>
      <x:t>)</x:t>
    </x:r>
  </x:si>
  <x:si>
    <x:r>
      <x:t>저수지</x:t>
    </x:r>
    <x:r>
      <x:rPr>
        <x:rFont val="Arial Narrow"/>
        <x:sz val="11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명조,한컴돋움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명조,한컴돋움"/>
            <x:sz val="11"/>
            <x:color rgb="ff000000"/>
          </x:rPr>
        </mc:Fallback>
      </mc:AlternateContent>
      <x:t>상류유역</x:t>
    </x:r>
    <x:r>
      <x:rPr>
        <x:rFont val="Arial Narrow"/>
        <x:sz val="11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명조,한컴돋움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명조,한컴돋움"/>
            <x:sz val="11"/>
            <x:color rgb="ff000000"/>
          </x:rPr>
        </mc:Fallback>
      </mc:AlternateContent>
      <x:t>용도지정</x:t>
    </x:r>
  </x:si>
  <x:si>
    <x:t>③
용도
지역
세분</x:t>
  </x:si>
  <x:si>
    <x:t>상류지역
대표번지</x:t>
  </x:si>
  <x:si>
    <x:t>* 안전등급 : A-우수, B-양호, C-보통, D-미흡, E-불량</x:t>
  </x:si>
  <x:si>
    <x:t>주삼</x:t>
  </x:si>
  <x:si>
    <x:t>묘도</x:t>
  </x:si>
  <x:si>
    <x:t>비고</x:t>
  </x:si>
  <x:si>
    <x:t>시군</x:t>
  </x:si>
  <x:si>
    <x:t>계</x:t>
  </x:si>
  <x:si>
    <x:t>삼일</x:t>
  </x:si>
  <x:si>
    <x:t>화양</x:t>
  </x:si>
  <x:si>
    <x:t>화정</x:t>
  </x:si>
  <x:si>
    <x:t>개소</x:t>
  </x:si>
  <x:si>
    <x:t>저수량</x:t>
  </x:si>
  <x:si>
    <x:t>읍면동</x:t>
  </x:si>
  <x:si>
    <x:t>남</x:t>
  </x:si>
  <x:si>
    <x:t>돌산</x:t>
  </x:si>
  <x:si>
    <x:t>소라</x:t>
  </x:si>
  <x:si>
    <x:t>율촌</x:t>
  </x:si>
  <x:si>
    <x:t>여천</x:t>
  </x:si>
  <x:si>
    <x:t>쌍봉</x:t>
  </x:si>
  <x:si>
    <x:t>하동제</x:t>
  </x:si>
  <x:si>
    <x:t>마산제</x:t>
  </x:si>
  <x:si>
    <x:t>복산제</x:t>
  </x:si>
  <x:si>
    <x:t>복산</x:t>
  </x:si>
  <x:si>
    <x:t>풍류제</x:t>
  </x:si>
  <x:si>
    <x:t>속전제</x:t>
  </x:si>
  <x:si>
    <x:t>봉두</x:t>
  </x:si>
  <x:si>
    <x:t>신복제</x:t>
  </x:si>
  <x:si>
    <x:t>신복</x:t>
  </x:si>
  <x:si>
    <x:t>읍면</x:t>
  </x:si>
  <x:si>
    <x:t>리동</x:t>
  </x:si>
  <x:si>
    <x:t>“</x:t>
  </x:si>
  <x:si>
    <x:t>봉양제</x:t>
  </x:si>
  <x:si>
    <x:t>상동제</x:t>
  </x:si>
  <x:si>
    <x:t>석전제</x:t>
  </x:si>
  <x:si>
    <x:t>우두</x:t>
  </x:si>
  <x:si>
    <x:t>군내</x:t>
  </x:si>
  <x:si>
    <x:t>총계</x:t>
  </x:si>
  <x:si>
    <x:t>평사제</x:t>
  </x:si>
  <x:si>
    <x:t>금봉</x:t>
  </x:si>
  <x:si>
    <x:t>평사</x:t>
  </x:si>
  <x:si>
    <x:t>소계</x:t>
  </x:si>
  <x:si>
    <x:t>둔전</x:t>
  </x:si>
  <x:si>
    <x:t>둔전제</x:t>
  </x:si>
  <x:si>
    <x:t>상의곡</x:t>
  </x:si>
  <x:si>
    <x:t>봉전</x:t>
  </x:si>
  <x:si>
    <x:t>옥적</x:t>
  </x:si>
  <x:si>
    <x:t>대옥제</x:t>
  </x:si>
  <x:si>
    <x:t xml:space="preserve"> “</x:t>
  </x:si>
  <x:si>
    <x:t>소장제</x:t>
  </x:si>
  <x:si>
    <x:t>화동</x:t>
  </x:si>
  <x:si>
    <x:t>죽림</x:t>
  </x:si>
  <x:si>
    <x:t>대곡제</x:t>
  </x:si>
  <x:si>
    <x:t>송곡제</x:t>
  </x:si>
  <x:si>
    <x:t>산수</x:t>
  </x:si>
  <x:si>
    <x:t>가장</x:t>
  </x:si>
  <x:si>
    <x:t>봉전제</x:t>
  </x:si>
  <x:si>
    <x:t>웅동제</x:t>
  </x:si>
  <x:si>
    <x:t>중산제</x:t>
  </x:si>
  <x:si>
    <x:t>덕양</x:t>
  </x:si>
  <x:si>
    <x:t>사곡</x:t>
  </x:si>
  <x:si>
    <x:t>죽림제</x:t>
  </x:si>
  <x:si>
    <x:t>봉두제</x:t>
  </x:si>
  <x:si>
    <x:t>사곡제</x:t>
  </x:si>
  <x:si>
    <x:t>덕곡제</x:t>
  </x:si>
  <x:si>
    <x:t>나진</x:t>
  </x:si>
  <x:si>
    <x:t>개도</x:t>
  </x:si>
  <x:si>
    <x:t>화태</x:t>
  </x:si>
  <x:si>
    <x:t>세포제</x:t>
  </x:si>
  <x:si>
    <x:t>개도제</x:t>
  </x:si>
  <x:si>
    <x:t>소호제</x:t>
  </x:si>
  <x:si>
    <x:t>안포</x:t>
  </x:si>
  <x:si>
    <x:t>월내제</x:t>
  </x:si>
  <x:si>
    <x:t>구미제</x:t>
  </x:si>
  <x:si>
    <x:t>서촌</x:t>
  </x:si>
  <x:si>
    <x:t>안정제</x:t>
  </x:si>
  <x:si>
    <x:t>직포</x:t>
  </x:si>
  <x:si>
    <x:t>직포제</x:t>
  </x:si>
  <x:si>
    <x:t>모하제</x:t>
  </x:si>
  <x:si>
    <x:t>용주</x:t>
  </x:si>
  <x:si>
    <x:t>중흥제</x:t>
  </x:si>
  <x:si>
    <x:t>용주제</x:t>
  </x:si>
  <x:si>
    <x:t>두모제</x:t>
  </x:si>
  <x:si>
    <x:t>원포제</x:t>
  </x:si>
  <x:si>
    <x:t>남면</x:t>
  </x:si>
  <x:si>
    <x:t>이목</x:t>
  </x:si>
  <x:si>
    <x:t>봉오제</x:t>
  </x:si>
  <x:si>
    <x:t>두모</x:t>
  </x:si>
  <x:si>
    <x:t>화태제</x:t>
  </x:si>
  <x:si>
    <x:t>신덕제</x:t>
  </x:si>
  <x:si>
    <x:t>작음제</x:t>
  </x:si>
  <x:si>
    <x:t>작양제</x:t>
  </x:si>
  <x:si>
    <x:t>묘읍제</x:t>
  </x:si>
  <x:si>
    <x:t>관기제</x:t>
  </x:si>
  <x:si>
    <x:t>대포제</x:t>
  </x:si>
  <x:si>
    <x:t>대복제</x:t>
  </x:si>
  <x:si>
    <x:t>관기</x:t>
  </x:si>
  <x:si>
    <x:t>신풍제</x:t>
  </x:si>
  <x:si>
    <x:t>마상제</x:t>
  </x:si>
  <x:si>
    <x:t>가장제</x:t>
  </x:si>
  <x:si>
    <x:t>C</x:t>
  </x:si>
  <x:si>
    <x:t>연화제</x:t>
  </x:si>
  <x:si>
    <x:t>취적제</x:t>
  </x:si>
  <x:si>
    <x:t>진례제</x:t>
  </x:si>
  <x:si>
    <x:t>내동제</x:t>
  </x:si>
  <x:si>
    <x:t>대포</x:t>
  </x:si>
  <x:si>
    <x:t>호명제</x:t>
  </x:si>
  <x:si>
    <x:t>취적</x:t>
  </x:si>
  <x:si>
    <x:t>조화제</x:t>
  </x:si>
  <x:si>
    <x:t>조화</x:t>
  </x:si>
  <x:si>
    <x:t>여천제</x:t>
  </x:si>
  <x:si>
    <x:t>반월제</x:t>
  </x:si>
  <x:si>
    <x:t>산수제</x:t>
  </x:si>
  <x:si>
    <x:t>화동제</x:t>
  </x:si>
  <x:si>
    <x:t>해산제</x:t>
  </x:si>
  <x:si>
    <x:t>승월제</x:t>
  </x:si>
  <x:si>
    <x:t>B</x:t>
  </x:si>
  <x:si>
    <x:t>A</x:t>
  </x:si>
  <x:si>
    <x:t>위 치</x:t>
  </x:si>
  <x:si>
    <x:t>양호</x:t>
  </x:si>
  <x:si>
    <x:r>
      <x:t>반월</x:t>
    </x:r>
    <x:r>
      <x:rPr>
        <x:rFont val="Arial Narrow"/>
        <x:sz val="11"/>
        <x:color rgb="ff000000"/>
      </x:rPr>
      <x:t xml:space="preserve"> </x:t>
    </x:r>
  </x:si>
  <x:si>
    <x:r>
      <x:t>신풍</x:t>
    </x:r>
    <x:r>
      <x:rPr>
        <x:rFont val="Arial Narrow"/>
        <x:sz val="11"/>
        <x:color rgb="ff000000"/>
      </x:rPr>
      <x:t xml:space="preserve"> </x:t>
    </x:r>
  </x:si>
  <x:si>
    <x:r>
      <x:t>가장</x:t>
    </x:r>
    <x:r>
      <x:rPr>
        <x:rFont val="Arial Narrow"/>
        <x:sz val="11"/>
        <x:color rgb="ff000000"/>
      </x:rPr>
      <x:t xml:space="preserve"> </x:t>
    </x:r>
  </x:si>
  <x:si>
    <x:r>
      <x:t>봉계</x:t>
    </x:r>
    <x:r>
      <x:rPr>
        <x:rFont val="Arial Narrow"/>
        <x:sz val="11"/>
        <x:color rgb="ff000000"/>
      </x:rPr>
      <x:t>2</x:t>
    </x:r>
  </x:si>
  <x:si>
    <x:r>
      <x:t>봉계</x:t>
    </x:r>
    <x:r>
      <x:rPr>
        <x:rFont val="Arial Narrow"/>
        <x:sz val="11"/>
        <x:color rgb="ff000000"/>
      </x:rPr>
      <x:t>1</x:t>
    </x:r>
  </x:si>
  <x:si>
    <x: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옥적리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550</x:t>
    </x:r>
  </x:si>
  <x:si>
    <x:r>
      <x:rPr>
        <x:rFont val="돋움"/>
        <x:sz val="11"/>
        <x:color rgb="ff000000"/>
      </x:rPr>
      <x:t>여수로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일부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파손</x:t>
    </x:r>
    <x:r>
      <x:rPr>
        <x:rFont val="Arial Narrow"/>
        <x:sz val="11"/>
        <x:color rgb="ff000000"/>
      </x:rPr>
      <x:t>(</x:t>
    </x:r>
    <x:r>
      <x:rPr>
        <x:rFont val="돋움"/>
        <x:sz val="11"/>
        <x:color rgb="ff000000"/>
      </x:rPr>
      <x:t>노후</x:t>
    </x:r>
    <x:r>
      <x:rPr>
        <x:rFont val="Arial Narrow"/>
        <x:sz val="11"/>
        <x:color rgb="ff000000"/>
      </x:rPr>
      <x:t>)</x:t>
    </x:r>
  </x:si>
  <x:si>
    <x:t>물넘이 보수 보강 필요</x:t>
  </x:si>
  <x:si>
    <x:t>복통 내 누수(경미한 황토)</x:t>
  </x:si>
  <x:si>
    <x:t>정밀안전진단 시행 필요</x:t>
  </x:si>
  <x:si>
    <x:t>여수로 일부 파손(노후)</x:t>
  </x:si>
  <x:si>
    <x:r>
      <x:rPr>
        <x:rFont val="돋움"/>
        <x:sz val="11"/>
        <x:color rgb="ff000000"/>
      </x:rPr>
      <x:t>제방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소량의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누수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발생</x:t>
    </x:r>
  </x:si>
  <x:si>
    <x:t>취수시설 노후(경미함)</x:t>
  </x:si>
  <x:si>
    <x:t>지속적인 주의 관찰 필요</x:t>
  </x:si>
  <x:si>
    <x:t>물넘이 구간 파손 심함</x:t>
  </x:si>
  <x:si>
    <x:t>물넘이 일부 균열 및 제방누수</x:t>
  </x:si>
  <x:si>
    <x:t>정밀안전진단 시행 후 사업비 확보</x:t>
  </x:si>
  <x:si>
    <x:t>방수로 노후화로 옹벽 철근 노출</x:t>
  </x:si>
  <x:si>
    <x:t>부등침하 및 농경지 침수 의심</x:t>
  </x:si>
  <x:si>
    <x:t>2018년 지표수보강 개발사업 시행</x:t>
  </x:si>
  <x:si>
    <x:t>방수로 세굴, 사통 스핀들 불량</x:t>
  </x:si>
  <x:si>
    <x:t>사석 일부이탈, 농경지 물고임</x:t>
  </x:si>
  <x:si>
    <x:r>
      <x:rPr>
        <x:rFont val="돋움"/>
        <x:sz val="11"/>
        <x:color rgb="ff000000"/>
      </x:rPr>
      <x:t>시설</x:t>
    </x:r>
    <x:r>
      <x:rPr>
        <x:rFont val="Arial Narrow"/>
        <x:sz val="11"/>
        <x:color rgb="ff000000"/>
      </x:rPr>
      <x:t>7</x:t>
    </x:r>
    <x:r>
      <x:rPr>
        <x:rFont val="돋움"/>
        <x:sz val="11"/>
        <x:color rgb="ff000000"/>
      </x:rPr>
      <x:t>급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김용채
시설</x:t>
    </x:r>
    <x:r>
      <x:rPr>
        <x:rFont val="Arial Narrow"/>
        <x:sz val="11"/>
        <x:color rgb="ff000000"/>
      </x:rPr>
      <x:t>7</x:t>
    </x:r>
    <x:r>
      <x:rPr>
        <x:rFont val="돋움"/>
        <x:sz val="11"/>
        <x:color rgb="ff000000"/>
      </x:rPr>
      <x:t>급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김수구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</x:si>
  <x:si>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체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체"/>
            <x:sz val="11"/>
            <x:color rgb="ff000000"/>
          </x:rPr>
        </mc:Fallback>
      </mc:AlternateContent>
      <x:t>시설</x:t>
    </x:r>
    <x:r>
      <x:rPr>
        <x:rFont val="Arial Narrow"/>
        <x:sz val="11"/>
        <x:color rgb="ff000000"/>
      </x:rPr>
      <x:t>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체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체"/>
            <x:sz val="11"/>
            <x:color rgb="ff000000"/>
          </x:rPr>
        </mc:Fallback>
      </mc:AlternateContent>
      <x:t>급</x:t>
    </x:r>
    <x:r>
      <x:rPr>
        <x:rFont val="Arial Narrow"/>
        <x:sz val="11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체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체"/>
            <x:sz val="11"/>
            <x:color rgb="ff000000"/>
          </x:rPr>
        </mc:Fallback>
      </mc:AlternateContent>
      <x:t>최홍식
시설</x:t>
    </x:r>
    <x:r>
      <x:rPr>
        <x:rFont val="Arial Narrow"/>
        <x:sz val="11"/>
        <x:color rgb="ff000000"/>
      </x:rPr>
      <x:t>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체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체"/>
            <x:sz val="11"/>
            <x:color rgb="ff000000"/>
          </x:rPr>
        </mc:Fallback>
      </mc:AlternateContent>
      <x:t>급</x:t>
    </x:r>
    <x:r>
      <x:rPr>
        <x:rFont val="Arial Narrow"/>
        <x:sz val="11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체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체"/>
            <x:sz val="11"/>
            <x:color rgb="ff000000"/>
          </x:rPr>
        </mc:Fallback>
      </mc:AlternateContent>
      <x:t>조민철</x:t>
    </x:r>
  </x:si>
  <x:si>
    <x:r>
      <x:rPr>
        <x:rFont val="돋움"/>
        <x:sz val="11"/>
        <x:color rgb="ff000000"/>
      </x:rPr>
      <x:t>시설</x:t>
    </x:r>
    <x:r>
      <x:rPr>
        <x:rFont val="Arial Narrow"/>
        <x:sz val="11"/>
        <x:color rgb="ff000000"/>
      </x:rPr>
      <x:t>6</x:t>
    </x:r>
    <x:r>
      <x:rPr>
        <x:rFont val="돋움"/>
        <x:sz val="11"/>
        <x:color rgb="ff000000"/>
      </x:rPr>
      <x:t>급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최홍식
시설</x:t>
    </x:r>
    <x:r>
      <x:rPr>
        <x:rFont val="Arial Narrow"/>
        <x:sz val="11"/>
        <x:color rgb="ff000000"/>
      </x:rPr>
      <x:t>9</x:t>
    </x:r>
    <x:r>
      <x:rPr>
        <x:rFont val="돋움"/>
        <x:sz val="11"/>
        <x:color rgb="ff000000"/>
      </x:rPr>
      <x:t>급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조민철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</x:si>
  <x:si>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신복리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367</x:t>
    </x:r>
  </x:si>
  <x:si>
    <x:t>조치방법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</x:si>
  <x:si>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복산리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376</x:t>
    </x:r>
  </x:si>
  <x:si>
    <x:t>안전
등급</x:t>
  </x:si>
  <x:si>
    <x:t>점검결과</x:t>
  </x:si>
  <x:si>
    <x:t>농경지 물고임</x:t>
  </x:si>
  <x:si>
    <x:r>
      <x:rPr>
        <x:rFont val="돋움"/>
        <x:sz val="11"/>
        <x:color rgb="ff000000"/>
      </x:rPr>
      <x:t>제방누수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발생</x:t>
    </x:r>
  </x:si>
  <x:si>
    <x:t>주의관찰 필요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</x:si>
  <x:si>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우두리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506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</x:si>
  <x:si>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금봉리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630</x:t>
    </x:r>
  </x:si>
  <x:si>
    <x:t>하자보수 지시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</x:si>
  <x:si>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군내리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8-2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</x:si>
  <x:si>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봉두리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122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</x:si>
  <x:si>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두모리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741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</x:si>
  <x:si>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월내동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454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</x:si>
  <x:si>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이목리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421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</x:si>
  <x:si>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상암동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413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</x:si>
  <x:si>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상암동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217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</x:si>
  <x:si>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화태리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238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</x:si>
  <x:si>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상암동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347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</x:si>
  <x:si>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신덕동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554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</x:si>
  <x:si>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중흥동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71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</x:si>
  <x:si>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옥적리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158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</x:si>
  <x:si>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봉전리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497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</x:si>
  <x:si>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쌍봉동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673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</x:si>
  <x:si>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죽림리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87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</x:si>
  <x:si>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호명동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160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</x:si>
  <x:si>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봉전리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93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</x:si>
  <x:si>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안포리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618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</x:si>
  <x:si>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가장리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46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</x:si>
  <x:si>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돋움"/>
            <x:sz val="10"/>
            <x:color rgb="ff000000"/>
          </x:rPr>
        </mc:Fallback>
      </mc:AlternateContent>
      <x:t>두모리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0"/>
            <x:color rgb="ff000000"/>
          </x:rPr>
        </mc:Fallback>
      </mc:AlternateContent>
      <x:t xml:space="preserve"> 300</x:t>
    </x:r>
  </x:si>
  <x:si>
    <x:r>
      <x:t>비</x:t>
    </x:r>
    <x:r>
      <x:rPr>
        <x:rFont val="Arial Narrow"/>
        <x:sz val="11"/>
        <x:color rgb="ff000000"/>
      </x:rPr>
      <x:t xml:space="preserve"> 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명조,한컴돋움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명조,한컴돋움"/>
            <x:sz val="11"/>
            <x:color rgb="ff000000"/>
          </x:rPr>
        </mc:Fallback>
      </mc:AlternateContent>
      <x:t>고</x:t>
    </x:r>
  </x:si>
  <x:si>
    <x:r>
      <x:t xml:space="preserve">폭
</x:t>
    </x:r>
    <x:r>
      <x:rPr>
        <x:rFont val="Arial Narrow"/>
        <x:sz val="11"/>
        <x:color rgb="ff000000"/>
      </x:rPr>
      <x:t>(m)</x:t>
    </x:r>
  </x:si>
  <x:si>
    <x:r>
      <x:t xml:space="preserve">길이
</x:t>
    </x:r>
    <x:r>
      <x:rPr>
        <x:rFont val="Arial Narrow"/>
        <x:sz val="11"/>
        <x:color rgb="ff000000"/>
      </x:rPr>
      <x:t>(m)</x:t>
    </x:r>
  </x:si>
  <x:si>
    <x:r>
      <x:t>8.15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명조,한컴돋움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명조,한컴돋움"/>
            <x:sz val="11"/>
            <x:color rgb="ff000000"/>
          </x:rPr>
        </mc:Fallback>
      </mc:AlternateContent>
      <x:t>이전</x:t>
    </x:r>
  </x:si>
  <x:si>
    <x:r>
      <x:t>높이</x:t>
    </x:r>
    <x:r>
      <x:rPr>
        <x:rFont val="Arial Narrow"/>
        <x:sz val="11"/>
        <x:color rgb="ff000000"/>
      </x:rPr>
      <x:t>(m)</x:t>
    </x:r>
  </x:si>
  <x:si>
    <x:r>
      <x:t>위</x:t>
    </x:r>
    <x:r>
      <x:rPr>
        <x:rFont val="Arial Narrow"/>
        <x:sz val="11"/>
        <x:color rgb="ff000000"/>
      </x:rPr>
      <x:t xml:space="preserve"> 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명조,한컴돋움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명조,한컴돋움"/>
            <x:sz val="11"/>
            <x:color rgb="ff000000"/>
          </x:rPr>
        </mc:Fallback>
      </mc:AlternateContent>
      <x:t>치</x:t>
    </x:r>
  </x:si>
  <x:si>
    <x:r>
      <x:t>소옥</x:t>
    </x:r>
    <x:r>
      <x:rPr>
        <x:rFont val="Arial Narrow"/>
        <x:sz val="11"/>
        <x:color rgb="ff000000"/>
      </x:rPr>
      <x:t xml:space="preserve">1 </x:t>
    </x:r>
  </x:si>
  <x:si>
    <x:r>
      <x:t>봉두</x:t>
    </x:r>
    <x:r>
      <x:rPr>
        <x:rFont val="Arial Narrow"/>
        <x:sz val="11"/>
        <x:color rgb="ff000000"/>
      </x:rPr>
      <x:t>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명조,한컴돋움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명조,한컴돋움"/>
            <x:sz val="11"/>
            <x:color rgb="ff000000"/>
          </x:rPr>
        </mc:Fallback>
      </mc:AlternateContent>
      <x:t>제</x:t>
    </x:r>
  </x:si>
  <x:si>
    <x:r>
      <x:t>봉두</x:t>
    </x:r>
    <x:r>
      <x:rPr>
        <x:rFont val="Arial Narrow"/>
        <x:sz val="11"/>
        <x:color rgb="ff000000"/>
      </x:rPr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명조,한컴돋움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휴먼명조,한컴돋움"/>
            <x:sz val="11"/>
            <x:color rgb="ff000000"/>
          </x:rPr>
        </mc:Fallback>
      </mc:AlternateContent>
      <x:t>제</x:t>
    </x:r>
  </x:si>
  <x:si>
    <x:r>
      <x:t>소옥</x:t>
    </x:r>
    <x:r>
      <x:rPr>
        <x:rFont val="Arial Narrow"/>
        <x:sz val="11"/>
        <x:color rgb="ff000000"/>
      </x:rPr>
      <x:t xml:space="preserve">2 </x:t>
    </x:r>
  </x:si>
  <x:si>
    <x:r>
      <x:t>1856</x:t>
    </x:r>
    <x:r>
      <x:rPr>
        <x:rFont val="돋움"/>
        <x:sz val="11"/>
        <x:color rgb="ff000000"/>
      </x:rPr>
      <x:t>유</x:t>
    </x:r>
  </x:si>
  <x:si>
    <x:r>
      <x:t>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11"/>
            <x:color rgb="ff000000"/>
            <x:b val="1"/>
          </x:rPr>
        </mc:Fallback>
      </mc:AlternateContent>
      <x:t xml:space="preserve"> 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휴먼명조,한컴돋움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휴먼명조,한컴돋움"/>
            <x:sz val="11"/>
            <x:color rgb="ff000000"/>
            <x:b val="1"/>
          </x:rPr>
        </mc:Fallback>
      </mc:AlternateContent>
      <x:t>치</x:t>
    </x:r>
  </x:si>
  <x:si>
    <x:t>저수지명</x:t>
  </x:si>
  <x:si>
    <x:t>②
용도
지역</x:t>
  </x:si>
  <x:si>
    <x:t>축조
년도</x:t>
  </x:si>
  <x:si>
    <x:t>①
용도
구분</x:t>
  </x:si>
  <x:si>
    <x:t>수혜
면적</x:t>
  </x:si>
  <x:si>
    <x:t>여수시 관리</x:t>
  </x:si>
  <x:si>
    <x:t>시 관리</x:t>
  </x:si>
  <x:si>
    <x:t>제방누수, 물넘이 균열, 내제사석 불량</x:t>
  </x:si>
  <x:si>
    <x:r>
      <x:rPr>
        <x:rFont val="돋움"/>
        <x:sz val="11"/>
        <x:color rgb="ff000000"/>
      </x:rPr>
      <x:t>복통상태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미흡</x:t>
    </x:r>
    <x:r>
      <x:rPr>
        <x:rFont val="Arial Narrow"/>
        <x:sz val="11"/>
        <x:color rgb="ff000000"/>
      </x:rPr>
      <x:t>(</x:t>
    </x:r>
    <x:r>
      <x:rPr>
        <x:rFont val="돋움"/>
        <x:sz val="11"/>
        <x:color rgb="ff000000"/>
      </x:rPr>
      <x:t>노후</x:t>
    </x:r>
    <x:r>
      <x:rPr>
        <x:rFont val="Arial Narrow"/>
        <x:sz val="11"/>
        <x:color rgb="ff000000"/>
      </x:rPr>
      <x:t xml:space="preserve">), </x:t>
    </x:r>
    <x:r>
      <x:rPr>
        <x:rFont val="돋움"/>
        <x:sz val="11"/>
        <x:color rgb="ff000000"/>
      </x:rPr>
      <x:t>물넘이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사석</x:t>
    </x:r>
    <x:r>
      <x:rPr>
        <x:rFont val="Arial Narrow"/>
        <x:sz val="11"/>
        <x:color rgb="ff000000"/>
      </x:rPr>
      <x:t xml:space="preserve"> </x:t>
    </x:r>
    <x:r>
      <x:rPr>
        <x:rFont val="돋움"/>
        <x:sz val="11"/>
        <x:color rgb="ff000000"/>
      </x:rPr>
      <x:t>이탈</x:t>
    </x:r>
  </x:si>
  <x:si>
    <x:t>물넘이 균열 및 복통 내 경미한 누수</x:t>
  </x:si>
  <x:si>
    <x:t>보수 보강 필요(수리시설개보수 건의)</x:t>
  </x:si>
  <x:si>
    <x:t>복통 누수 및 방수로 일부 철근 노출</x:t>
  </x:si>
  <x:si>
    <x:t>2018년 누수저수지 개보수사업 시행</x:t>
  </x:si>
  <x:si>
    <x:r>
      <x:t>농업용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20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20"/>
            <x:color rgb="ff000000"/>
            <x:b val="1"/>
          </x:rPr>
        </mc:Fallback>
      </mc:AlternateContent>
      <x:t>저수지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20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20"/>
            <x:color rgb="ff000000"/>
            <x:b val="1"/>
          </x:rPr>
        </mc:Fallback>
      </mc:AlternateContent>
      <x:t>국가안전대진단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 Narrow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Arial Narrow"/>
            <x:sz val="20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돋움"/>
            <x:sz val="20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돋움"/>
            <x:sz val="20"/>
            <x:color rgb="ff000000"/>
            <x:b val="1"/>
          </x:rPr>
        </mc:Fallback>
      </mc:AlternateContent>
      <x:t>점검결과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</x:si>
</x:sst>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1">
    <x:numFmt numFmtId="164" formatCode="_ * #,##0_ ;_ * \-#,##0_ ;_ * &quot;-&quot;_ ;_ @_ "/>
    <x:numFmt numFmtId="165" formatCode="0.0%;\(0.0%\)"/>
    <x:numFmt numFmtId="166" formatCode="#,##0.0000"/>
    <x:numFmt numFmtId="167" formatCode="_ * #,##0.00_ ;_ * \-#,##0.00_ ;_ * &quot;-&quot;??_ ;_ @_ "/>
    <x:numFmt numFmtId="168" formatCode="#,##0.0\ "/>
    <x:numFmt numFmtId="169" formatCode="_-&quot;S&quot;\ * #,##0.00_-;\-&quot;S&quot;\ * #,##0.00_-;_-&quot;S&quot;\ * &quot;-&quot;??_-;_-@_-"/>
    <x:numFmt numFmtId="170" formatCode="0.00_ "/>
    <x:numFmt numFmtId="171" formatCode="0_ "/>
    <x:numFmt numFmtId="172" formatCode="0.0_ "/>
    <x:numFmt numFmtId="173" formatCode="#,##0_);[Red]\(#,##0\)"/>
    <x:numFmt numFmtId="174" formatCode="#,##0.00_);[Red]\(#,##0.00\)"/>
  </x:numFmts>
  <x:fonts count="8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바탕체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a7d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a7d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fa7d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fa7d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a7d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a7d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000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000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9c0006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9c000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9c0006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9c000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9c65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9c65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뼻뮝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뼻뮝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7f7f7f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7f7f7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7f7f7f"/>
          <x:i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7f7f7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7f7f7f"/>
          <x:i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7f7f7f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a7d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a7d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fa7d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fa7d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a7d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a7d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7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7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3f3f76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3f3f7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3f3f76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3f3f7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5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5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5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5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3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3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3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3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1f497d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1f497d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f3f3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f3f3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3f3f3f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3f3f3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3f3f3f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3f3f3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Type val="1"/>
          <hs:underlineShape val="solid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ff"/>
          <x:u/>
        </x:font>
      </mc:Fallback>
    </mc:AlternateContent>
    <x:font>
      <x:name val="Arial Narrow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궁서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궁서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 Narrow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Arial Narrow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 Narrow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 Narrow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 Narrow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 Narrow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 Narrow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 Narrow"/>
          <x:sz val="10"/>
          <x:color rgb="ff000000"/>
        </x:font>
      </mc:Fallback>
    </mc:AlternateContent>
    <x:font>
      <x:name val="궁서"/>
      <x:sz val="20"/>
      <x:color rgb="ff000000"/>
    </x:font>
    <x:font>
      <x:name val="Arial Narrow"/>
      <x:sz val="2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 Narrow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 Narrow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 Narrow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 Narrow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돋움체"/>
          <x:sz val="11"/>
          <x:color rgb="ff000000"/>
        </x:font>
      </mc:Fallback>
    </mc:AlternateContent>
  </x:fonts>
  <x:fills count="2">
    <x:fill>
      <x:patternFill patternType="none"/>
    </x:fill>
    <x:fill>
      <x:patternFill patternType="gray125"/>
    </x:fill>
  </x:fills>
  <x:borders count="109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medium">
        <x:color auto="1"/>
      </x:left>
      <x:right style="hair">
        <x:color auto="1"/>
      </x:right>
      <x:top style="double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double"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hair">
        <x:color auto="1"/>
      </x:bottom>
    </x:border>
    <x:border>
      <x:left style="medium">
        <x:color auto="1"/>
      </x:left>
      <x:right style="hair">
        <x:color auto="1"/>
      </x:right>
      <x:top style="hair">
        <x:color auto="1"/>
      </x:top>
      <x:bottom style="medium">
        <x:color auto="1"/>
      </x:bottom>
    </x:border>
    <x:border>
      <x:left style="hair">
        <x:color auto="1"/>
      </x:left>
      <x:right style="hair">
        <x:color auto="1"/>
      </x:right>
      <x:top style="hair">
        <x:color auto="1"/>
      </x:top>
      <x:bottom style="medium">
        <x:color auto="1"/>
      </x:bottom>
    </x:border>
    <x:border>
      <x:left style="hair">
        <x:color rgb="ff000000"/>
      </x:left>
      <x:right style="hair">
        <x:color rgb="ff000000"/>
      </x:right>
      <x:top style="hair">
        <x:color rgb="ff000000"/>
      </x:top>
      <x:bottom>
        <x:color auto="1"/>
      </x:bottom>
    </x:border>
    <x:border>
      <x:left style="hair">
        <x:color rgb="ff000000"/>
      </x:left>
      <x:right style="thin">
        <x:color rgb="ff000000"/>
      </x:right>
      <x:top style="hair">
        <x:color rgb="ff000000"/>
      </x:top>
      <x:bottom>
        <x:color auto="1"/>
      </x:bottom>
    </x:border>
    <x:border>
      <x:left style="hair">
        <x:color rgb="ff000000"/>
      </x:left>
      <x:right style="hair">
        <x:color rgb="ff000000"/>
      </x:right>
      <x:top>
        <x:color auto="1"/>
      </x:top>
      <x:bottom>
        <x:color auto="1"/>
      </x:bottom>
    </x:border>
    <x:border>
      <x:left style="hair">
        <x:color rgb="ff000000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 style="hair">
        <x:color rgb="ff000000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hair">
        <x:color rgb="ff000000"/>
      </x:right>
      <x:top style="thin">
        <x:color rgb="ff000000"/>
      </x:top>
      <x:bottom style="hair">
        <x:color rgb="ff000000"/>
      </x:bottom>
    </x:border>
    <x:border>
      <x:left style="hair">
        <x:color rgb="ff000000"/>
      </x:left>
      <x:right style="hair">
        <x:color rgb="ff000000"/>
      </x:right>
      <x:top style="thin">
        <x:color rgb="ff000000"/>
      </x:top>
      <x:bottom style="hair">
        <x:color rgb="ff000000"/>
      </x:bottom>
    </x:border>
    <x:border>
      <x:left style="thin">
        <x:color auto="1"/>
      </x:left>
      <x:right style="thin">
        <x:color auto="1"/>
      </x:right>
      <x:top>
        <x:color auto="1"/>
      </x:top>
      <x:bottom style="hair">
        <x:color auto="1"/>
      </x:bottom>
    </x:border>
    <x:border>
      <x:left style="thin">
        <x:color rgb="ff000000"/>
      </x:left>
      <x:right style="hair">
        <x:color rgb="ff000000"/>
      </x:right>
      <x:top style="hair">
        <x:color rgb="ff000000"/>
      </x:top>
      <x:bottom style="hair">
        <x:color rgb="ff000000"/>
      </x:bottom>
    </x:border>
    <x:border>
      <x:left style="hair">
        <x:color rgb="ff000000"/>
      </x:left>
      <x:right style="hair">
        <x:color rgb="ff000000"/>
      </x:right>
      <x:top style="hair">
        <x:color rgb="ff000000"/>
      </x:top>
      <x:bottom style="hair">
        <x:color rgb="ff000000"/>
      </x:bottom>
    </x:border>
    <x:border>
      <x:left style="hair">
        <x:color rgb="ff000000"/>
      </x:left>
      <x:right style="thin">
        <x:color rgb="ff000000"/>
      </x:right>
      <x:top style="hair">
        <x:color rgb="ff000000"/>
      </x:top>
      <x:bottom style="hair">
        <x:color rgb="ff000000"/>
      </x:bottom>
    </x:border>
    <x:border>
      <x:left style="thin">
        <x:color auto="1"/>
      </x:left>
      <x:right style="thin">
        <x:color auto="1"/>
      </x:right>
      <x:top style="hair">
        <x:color auto="1"/>
      </x:top>
      <x:bottom style="hair">
        <x:color auto="1"/>
      </x:bottom>
    </x:border>
    <x:border>
      <x:left style="thin">
        <x:color rgb="ff000000"/>
      </x:left>
      <x:right style="hair">
        <x:color rgb="ff000000"/>
      </x:right>
      <x:top style="hair">
        <x:color rgb="ff000000"/>
      </x:top>
      <x:bottom style="thin">
        <x:color rgb="ff000000"/>
      </x:bottom>
    </x:border>
    <x:border>
      <x:left style="hair">
        <x:color rgb="ff000000"/>
      </x:left>
      <x:right style="hair">
        <x:color rgb="ff000000"/>
      </x:right>
      <x:top style="hair">
        <x:color rgb="ff000000"/>
      </x:top>
      <x:bottom style="thin">
        <x:color rgb="ff000000"/>
      </x:bottom>
    </x:border>
    <x:border>
      <x:left style="hair">
        <x:color rgb="ff000000"/>
      </x:left>
      <x:right style="thin">
        <x:color rgb="ff000000"/>
      </x:right>
      <x:top style="hair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 style="hair">
        <x:color auto="1"/>
      </x:top>
      <x:bottom>
        <x:color auto="1"/>
      </x:bottom>
    </x:border>
    <x:border>
      <x:left style="thin">
        <x:color rgb="ff000000"/>
      </x:left>
      <x:right style="hair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hair">
        <x:color rgb="ff000000"/>
      </x:right>
      <x:top style="thin">
        <x:color rgb="ff000000"/>
      </x:top>
      <x:bottom style="thin">
        <x:color rgb="ff000000"/>
      </x:bottom>
    </x:border>
    <x:border>
      <x:left style="hair">
        <x:color rgb="ff000000"/>
      </x:left>
      <x:right style="hair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hair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hair">
        <x:color rgb="ff000000"/>
      </x:right>
      <x:top>
        <x:color auto="1"/>
      </x:top>
      <x:bottom style="hair">
        <x:color rgb="ff000000"/>
      </x:bottom>
    </x:border>
    <x:border>
      <x:left style="hair">
        <x:color rgb="ff000000"/>
      </x:left>
      <x:right style="hair">
        <x:color rgb="ff000000"/>
      </x:right>
      <x:top>
        <x:color auto="1"/>
      </x:top>
      <x:bottom style="hair">
        <x:color rgb="ff000000"/>
      </x:bottom>
    </x:border>
    <x:border>
      <x:left style="hair">
        <x:color rgb="ff000000"/>
      </x:left>
      <x:right style="thin">
        <x:color rgb="ff000000"/>
      </x:right>
      <x:top>
        <x:color auto="1"/>
      </x:top>
      <x:bottom style="hair">
        <x:color rgb="ff000000"/>
      </x:bottom>
    </x:border>
    <x:border>
      <x:left style="thin">
        <x:color rgb="ff000000"/>
      </x:left>
      <x:right style="hair">
        <x:color rgb="ff000000"/>
      </x:right>
      <x:top style="hair">
        <x:color rgb="ff000000"/>
      </x:top>
      <x:bottom>
        <x:color auto="1"/>
      </x:bottom>
    </x:border>
    <x:border>
      <x:left style="thin">
        <x:color auto="1"/>
      </x:left>
      <x:right style="thin">
        <x:color auto="1"/>
      </x:right>
      <x:top style="hair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 style="hair">
        <x:color rgb="ff000000"/>
      </x:right>
      <x:top style="thin">
        <x:color rgb="ff000000"/>
      </x:top>
      <x:bottom style="hair">
        <x:color rgb="ff000000"/>
      </x:bottom>
    </x:border>
    <x:border>
      <x:left style="hair">
        <x:color rgb="ff000000"/>
      </x:left>
      <x:right style="thin">
        <x:color rgb="ff000000"/>
      </x:right>
      <x:top style="thin">
        <x:color rgb="ff000000"/>
      </x:top>
      <x:bottom style="hair">
        <x:color rgb="ff000000"/>
      </x:bottom>
    </x:border>
    <x:border>
      <x:left style="thin">
        <x:color rgb="ff000000"/>
      </x:left>
      <x:right style="thin">
        <x:color rgb="ff000000"/>
      </x:right>
      <x:top style="hair">
        <x:color rgb="ff000000"/>
      </x:top>
      <x:bottom style="hair">
        <x:color rgb="ff000000"/>
      </x:bottom>
    </x:border>
    <x:border>
      <x:left>
        <x:color auto="1"/>
      </x:left>
      <x:right style="hair">
        <x:color rgb="ff000000"/>
      </x:right>
      <x:top style="hair">
        <x:color rgb="ff000000"/>
      </x:top>
      <x:bottom style="hair">
        <x:color rgb="ff000000"/>
      </x:bottom>
    </x:border>
    <x:border>
      <x:left style="thin">
        <x:color rgb="ff000000"/>
      </x:left>
      <x:right style="thin">
        <x:color rgb="ff000000"/>
      </x:right>
      <x:top style="hair">
        <x:color rgb="ff000000"/>
      </x:top>
      <x:bottom style="thin">
        <x:color rgb="ff000000"/>
      </x:bottom>
    </x:border>
    <x:border>
      <x:left>
        <x:color auto="1"/>
      </x:left>
      <x:right style="hair">
        <x:color rgb="ff000000"/>
      </x:right>
      <x:top style="hair">
        <x:color rgb="ff000000"/>
      </x:top>
      <x:bottom style="thin">
        <x:color rgb="ff000000"/>
      </x:bottom>
    </x:border>
    <x:border>
      <x:left>
        <x:color auto="1"/>
      </x:left>
      <x:right style="hair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hair">
        <x:color rgb="ff000000"/>
      </x:right>
      <x:top>
        <x:color auto="1"/>
      </x:top>
      <x:bottom>
        <x:color auto="1"/>
      </x:bottom>
    </x:border>
    <x:border>
      <x:left>
        <x:color auto="1"/>
      </x:left>
      <x:right style="hair">
        <x:color rgb="ff000000"/>
      </x:right>
      <x:top>
        <x:color auto="1"/>
      </x:top>
      <x:bottom style="hair">
        <x:color rgb="ff000000"/>
      </x:bottom>
    </x:border>
    <x:border>
      <x:left>
        <x:color auto="1"/>
      </x:left>
      <x:right style="hair">
        <x:color rgb="ff000000"/>
      </x:right>
      <x:top style="hair">
        <x:color rgb="ff000000"/>
      </x:top>
      <x:bottom>
        <x:color auto="1"/>
      </x:bottom>
    </x:border>
    <x:border>
      <x:left style="hair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hair">
        <x:color rgb="ff000000"/>
      </x:left>
      <x:right>
        <x:color auto="1"/>
      </x:right>
      <x:top style="thin">
        <x:color rgb="ff000000"/>
      </x:top>
      <x:bottom>
        <x:color auto="1"/>
      </x:bottom>
    </x:border>
    <x:border>
      <x:left style="hair">
        <x:color rgb="ff000000"/>
      </x:left>
      <x:right>
        <x:color auto="1"/>
      </x:right>
      <x:top style="thin">
        <x:color rgb="ff000000"/>
      </x:top>
      <x:bottom style="hair">
        <x:color rgb="ff000000"/>
      </x:bottom>
    </x:border>
    <x:border>
      <x:left style="hair">
        <x:color rgb="ff000000"/>
      </x:left>
      <x:right>
        <x:color auto="1"/>
      </x:right>
      <x:top style="hair">
        <x:color rgb="ff000000"/>
      </x:top>
      <x:bottom style="hair">
        <x:color rgb="ff000000"/>
      </x:bottom>
    </x:border>
    <x:border>
      <x:left style="hair">
        <x:color rgb="ff000000"/>
      </x:left>
      <x:right>
        <x:color auto="1"/>
      </x:right>
      <x:top style="hair">
        <x:color rgb="ff000000"/>
      </x:top>
      <x:bottom style="thin">
        <x:color rgb="ff000000"/>
      </x:bottom>
    </x:border>
    <x:border>
      <x:left style="hair">
        <x:color rgb="ff000000"/>
      </x:left>
      <x:right>
        <x:color auto="1"/>
      </x:right>
      <x:top>
        <x:color auto="1"/>
      </x:top>
      <x:bottom>
        <x:color auto="1"/>
      </x:bottom>
    </x:border>
    <x:border>
      <x:left style="hair">
        <x:color rgb="ff000000"/>
      </x:left>
      <x:right>
        <x:color auto="1"/>
      </x:right>
      <x:top style="hair">
        <x:color rgb="ff000000"/>
      </x:top>
      <x:bottom>
        <x:color auto="1"/>
      </x:bottom>
    </x:border>
    <x:border>
      <x:left style="thin">
        <x:color rgb="ff000000"/>
      </x:left>
      <x:right style="hair">
        <x:color rgb="ff000000"/>
      </x:right>
      <x:top style="thin">
        <x:color rgb="ff000000"/>
      </x:top>
      <x:bottom style="medium">
        <x:color auto="1"/>
      </x:bottom>
    </x:border>
    <x:border>
      <x:left style="hair">
        <x:color rgb="ff000000"/>
      </x:left>
      <x:right style="hair">
        <x:color rgb="ff000000"/>
      </x:right>
      <x:top style="thin">
        <x:color rgb="ff000000"/>
      </x:top>
      <x:bottom style="medium">
        <x:color auto="1"/>
      </x:bottom>
    </x:border>
    <x:border>
      <x:left style="medium">
        <x:color auto="1"/>
      </x:left>
      <x:right style="hair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auto="1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 style="medium">
        <x:color auto="1"/>
      </x:left>
      <x:right style="hair">
        <x:color rgb="ff000000"/>
      </x:right>
      <x:top style="thin">
        <x:color rgb="ff000000"/>
      </x:top>
      <x:bottom style="hair">
        <x:color rgb="ff000000"/>
      </x:bottom>
    </x:border>
    <x:border>
      <x:left style="medium">
        <x:color auto="1"/>
      </x:left>
      <x:right style="hair">
        <x:color rgb="ff000000"/>
      </x:right>
      <x:top style="hair">
        <x:color rgb="ff000000"/>
      </x:top>
      <x:bottom style="hair">
        <x:color rgb="ff000000"/>
      </x:bottom>
    </x:border>
    <x:border>
      <x:left style="medium">
        <x:color auto="1"/>
      </x:left>
      <x:right style="hair">
        <x:color rgb="ff000000"/>
      </x:right>
      <x:top style="hair">
        <x:color rgb="ff000000"/>
      </x:top>
      <x:bottom style="thin">
        <x:color rgb="ff000000"/>
      </x:bottom>
    </x:border>
    <x:border>
      <x:left style="medium">
        <x:color auto="1"/>
      </x:left>
      <x:right style="hair">
        <x:color rgb="ff000000"/>
      </x:right>
      <x:top>
        <x:color auto="1"/>
      </x:top>
      <x:bottom>
        <x:color auto="1"/>
      </x:bottom>
    </x:border>
    <x:border>
      <x:left style="medium">
        <x:color auto="1"/>
      </x:left>
      <x:right style="hair">
        <x:color rgb="ff000000"/>
      </x:right>
      <x:top style="hair">
        <x:color rgb="ff000000"/>
      </x:top>
      <x:bottom>
        <x:color auto="1"/>
      </x:bottom>
    </x:border>
    <x:border>
      <x:left style="medium">
        <x:color auto="1"/>
      </x:left>
      <x:right style="hair">
        <x:color rgb="ff000000"/>
      </x:right>
      <x:top style="thin">
        <x:color rgb="ff000000"/>
      </x:top>
      <x:bottom style="medium">
        <x:color auto="1"/>
      </x:bottom>
    </x:border>
    <x:border>
      <x:left>
        <x:color auto="1"/>
      </x:left>
      <x:right style="hair">
        <x:color rgb="ff000000"/>
      </x:right>
      <x:top style="thin">
        <x:color rgb="ff000000"/>
      </x:top>
      <x:bottom style="medium">
        <x:color auto="1"/>
      </x:bottom>
    </x:border>
    <x:border>
      <x:left style="hair">
        <x:color rgb="ff000000"/>
      </x:left>
      <x:right style="medium">
        <x:color auto="1"/>
      </x:right>
      <x:top style="thin">
        <x:color rgb="ff000000"/>
      </x:top>
      <x:bottom style="thin">
        <x:color rgb="ff000000"/>
      </x:bottom>
    </x:border>
    <x:border>
      <x:left style="hair">
        <x:color rgb="ff000000"/>
      </x:left>
      <x:right style="medium">
        <x:color auto="1"/>
      </x:right>
      <x:top style="thin">
        <x:color rgb="ff000000"/>
      </x:top>
      <x:bottom>
        <x:color auto="1"/>
      </x:bottom>
    </x:border>
    <x:border>
      <x:left style="hair">
        <x:color rgb="ff000000"/>
      </x:left>
      <x:right style="medium">
        <x:color auto="1"/>
      </x:right>
      <x:top style="thin">
        <x:color rgb="ff000000"/>
      </x:top>
      <x:bottom style="hair">
        <x:color rgb="ff000000"/>
      </x:bottom>
    </x:border>
    <x:border>
      <x:left style="hair">
        <x:color rgb="ff000000"/>
      </x:left>
      <x:right style="medium">
        <x:color auto="1"/>
      </x:right>
      <x:top style="hair">
        <x:color rgb="ff000000"/>
      </x:top>
      <x:bottom style="hair">
        <x:color rgb="ff000000"/>
      </x:bottom>
    </x:border>
    <x:border>
      <x:left style="hair">
        <x:color rgb="ff000000"/>
      </x:left>
      <x:right style="medium">
        <x:color auto="1"/>
      </x:right>
      <x:top style="hair">
        <x:color rgb="ff000000"/>
      </x:top>
      <x:bottom style="thin">
        <x:color rgb="ff000000"/>
      </x:bottom>
    </x:border>
    <x:border>
      <x:left style="hair">
        <x:color rgb="ff000000"/>
      </x:left>
      <x:right style="medium">
        <x:color auto="1"/>
      </x:right>
      <x:top>
        <x:color auto="1"/>
      </x:top>
      <x:bottom>
        <x:color auto="1"/>
      </x:bottom>
    </x:border>
    <x:border>
      <x:left style="hair">
        <x:color rgb="ff000000"/>
      </x:left>
      <x:right style="medium">
        <x:color auto="1"/>
      </x:right>
      <x:top style="hair">
        <x:color rgb="ff000000"/>
      </x:top>
      <x:bottom>
        <x:color auto="1"/>
      </x:bottom>
    </x:border>
    <x:border>
      <x:left style="hair">
        <x:color rgb="ff000000"/>
      </x:left>
      <x:right style="medium">
        <x:color auto="1"/>
      </x:right>
      <x:top style="thin">
        <x:color rgb="ff000000"/>
      </x:top>
      <x:bottom style="medium"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 style="hair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double">
        <x:color auto="1"/>
      </x:bottom>
    </x:border>
    <x:border>
      <x:left>
        <x:color auto="1"/>
      </x:left>
      <x:right style="medium">
        <x:color auto="1"/>
      </x:right>
      <x:top>
        <x:color auto="1"/>
      </x:top>
      <x:bottom style="double">
        <x:color auto="1"/>
      </x:bottom>
    </x:border>
    <x:border>
      <x:left style="hair">
        <x:color auto="1"/>
      </x:left>
      <x:right style="medium">
        <x:color auto="1"/>
      </x:right>
      <x:top style="hair">
        <x:color auto="1"/>
      </x:top>
      <x:bottom style="medium">
        <x:color auto="1"/>
      </x:bottom>
    </x:border>
    <x:border>
      <x:left style="hair">
        <x:color auto="1"/>
      </x:left>
      <x:right style="medium">
        <x:color auto="1"/>
      </x:right>
      <x:top style="double">
        <x:color auto="1"/>
      </x:top>
      <x:bottom style="hair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hair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 style="hair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>
        <x:color auto="1"/>
      </x:right>
      <x:top style="thin">
        <x:color rgb="ff000000"/>
      </x:top>
      <x:bottom style="hair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hair"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hair">
        <x:color auto="1"/>
      </x:bottom>
    </x:border>
    <x:border>
      <x:left style="hair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>
        <x:color auto="1"/>
      </x:bottom>
    </x:border>
    <x:border>
      <x:left style="hair">
        <x:color rgb="ff000000"/>
      </x:left>
      <x:right style="hair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hair">
        <x:color rgb="ff000000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 style="hair">
        <x:color rgb="ff000000"/>
      </x:right>
      <x:top style="medium">
        <x:color auto="1"/>
      </x:top>
      <x:bottom>
        <x:color auto="1"/>
      </x:bottom>
    </x:border>
    <x:border>
      <x:left style="hair">
        <x:color rgb="ff000000"/>
      </x:left>
      <x:right>
        <x:color auto="1"/>
      </x:right>
      <x:top>
        <x:color auto="1"/>
      </x:top>
      <x:bottom style="hair">
        <x:color rgb="ff000000"/>
      </x:bottom>
    </x:border>
    <x:border>
      <x:left>
        <x:color auto="1"/>
      </x:left>
      <x:right>
        <x:color auto="1"/>
      </x:right>
      <x:top>
        <x:color auto="1"/>
      </x:top>
      <x:bottom style="hair">
        <x:color rgb="ff000000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thin">
        <x:color rgb="ff000000"/>
      </x:bottom>
    </x:border>
    <x:border>
      <x:left style="hair">
        <x:color rgb="ff000000"/>
      </x:left>
      <x:right style="hair">
        <x:color rgb="ff000000"/>
      </x:right>
      <x:top style="medium">
        <x:color auto="1"/>
      </x:top>
      <x:bottom>
        <x:color auto="1"/>
      </x:bottom>
    </x:border>
    <x:border>
      <x:left style="hair">
        <x:color rgb="ff000000"/>
      </x:left>
      <x:right style="medium">
        <x:color auto="1"/>
      </x:right>
      <x:top style="medium">
        <x:color auto="1"/>
      </x:top>
      <x:bottom>
        <x:color auto="1"/>
      </x:bottom>
    </x:border>
  </x:borders>
  <x:cellStyleXfs count="10">
    <x:xf numFmtId="0" fontId="0" fillId="0" borderId="0">
      <x:alignment horizontal="general" vertical="center"/>
    </x:xf>
    <x:xf numFmtId="0" fontId="12" fillId="0" borderId="0">
      <x:alignment horizontal="general" vertical="bottom"/>
    </x:xf>
    <x:xf numFmtId="0" fontId="12" fillId="0" borderId="0">
      <x:alignment horizontal="general" vertical="bottom"/>
    </x:xf>
    <x:xf numFmtId="0" fontId="12" fillId="0" borderId="0">
      <x:alignment horizontal="general" vertical="bottom"/>
    </x:xf>
    <x:xf numFmtId="0" fontId="12" fillId="0" borderId="0">
      <x:alignment horizontal="general" vertical="bottom"/>
    </x:xf>
    <x:xf numFmtId="0" fontId="12" fillId="0" borderId="0">
      <x:alignment horizontal="general" vertical="bottom"/>
    </x:xf>
    <x:xf numFmtId="0" fontId="12" fillId="0" borderId="0">
      <x:alignment horizontal="general" vertical="bottom"/>
    </x:xf>
    <x:xf numFmtId="0" fontId="12" fillId="0" borderId="0">
      <x:alignment horizontal="general" vertical="bottom"/>
    </x:xf>
    <x:xf numFmtId="0" fontId="12" fillId="0" borderId="0">
      <x:alignment horizontal="general" vertical="bottom"/>
    </x:xf>
    <x:xf numFmtId="0" fontId="12" fillId="0" borderId="0">
      <x:alignment horizontal="general" vertical="bottom"/>
    </x:xf>
  </x:cellStyleXfs>
  <x:cellXfs count="315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3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3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3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3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3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3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3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3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3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3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7" xfId="0" applyNumberFormat="1" applyFont="1" applyBorder="1" applyAlignment="1">
          <x:alignment horizontal="center" vertical="center"/>
        </x:xf>
      </mc:Fallback>
    </mc:AlternateContent>
    <x:xf numFmtId="0" fontId="62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2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5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5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5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5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5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5" fillId="0" borderId="12" xfId="0" applyNumberFormat="1" applyFont="1" applyBorder="1" applyAlignment="1">
          <x:alignment horizontal="center" vertical="center"/>
        </x:xf>
      </mc:Fallback>
    </mc:AlternateContent>
    <x:xf numFmtId="0" fontId="65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6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7" fillId="0" borderId="1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7" fillId="0" borderId="1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7" fillId="0" borderId="14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7" fillId="0" borderId="14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14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14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7" fillId="0" borderId="14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7" fillId="0" borderId="14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7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7" fillId="0" borderId="15" xfId="0" applyNumberFormat="1" applyFont="1" applyBorder="1" applyAlignment="1">
          <x:alignment horizontal="center" vertical="center"/>
        </x:xf>
      </mc:Fallback>
    </mc:AlternateContent>
    <x:xf numFmtId="0" fontId="6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2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1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7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1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1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17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17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17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17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62" fillId="0" borderId="17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62" fillId="0" borderId="17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1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1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1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1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1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20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20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20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20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62" fillId="0" borderId="20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62" fillId="0" borderId="20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1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1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2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2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2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24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24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24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24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62" fillId="0" borderId="24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62" fillId="0" borderId="24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2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2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7" fillId="0" borderId="1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7" fillId="0" borderId="1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1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10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10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7" fillId="0" borderId="10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7" fillId="0" borderId="10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67" fillId="0" borderId="10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67" fillId="0" borderId="10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2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2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2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2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29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29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29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29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62" fillId="0" borderId="29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62" fillId="0" borderId="29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2" xfId="0" applyNumberFormat="1" applyFont="1" applyBorder="1" applyAlignment="1">
          <x:alignment horizontal="center" vertical="center"/>
        </x:xf>
      </mc:Fallback>
    </mc:AlternateContent>
    <x:xf numFmtId="0" fontId="62" fillId="0" borderId="30" xfId="0" applyNumberFormat="1" applyFont="1" applyBorder="1" applyAlignment="1">
      <x:alignment horizontal="general" vertical="center"/>
    </x:xf>
    <x:xf numFmtId="0" fontId="62" fillId="0" borderId="30" xfId="0" applyNumberFormat="1" applyFont="1" applyBorder="1">
      <x:alignment horizontal="general" vertical="center"/>
    </x:xf>
    <x:xf numFmtId="0" fontId="62" fillId="0" borderId="3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6" fillId="0" borderId="2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2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7" fillId="0" borderId="2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7" fillId="0" borderId="2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7" fillId="0" borderId="29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7" fillId="0" borderId="29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2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2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29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29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7" fillId="0" borderId="29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7" fillId="0" borderId="29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67" fillId="0" borderId="29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67" fillId="0" borderId="29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7" fillId="0" borderId="2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7" fillId="0" borderId="2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7" fillId="0" borderId="32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7" fillId="0" borderId="32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3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3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3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3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3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3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34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34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34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34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62" fillId="0" borderId="34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62" fillId="0" borderId="34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3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3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3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3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3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3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8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8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8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8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62" fillId="0" borderId="8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62" fillId="0" borderId="8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2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2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10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0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10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10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2" fontId="62" fillId="0" borderId="10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62" fillId="0" borderId="10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11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1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3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37" xfId="0" applyNumberFormat="1" applyFont="1" applyBorder="1" applyAlignment="1">
          <x:alignment horizontal="center" vertical="center"/>
        </x:xf>
      </mc:Fallback>
    </mc:AlternateContent>
    <x:xf numFmtId="0" fontId="68" fillId="0" borderId="38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66" fillId="0" borderId="3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39" xfId="0" applyNumberFormat="1" applyFont="1" applyFill="1" applyBorder="1" applyAlignment="1">
          <x:alignment horizontal="center" vertical="center" wrapText="1"/>
        </x:xf>
      </mc:Fallback>
    </mc:AlternateContent>
    <x:xf numFmtId="0" fontId="67" fillId="0" borderId="17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7" fillId="0" borderId="17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7" fillId="0" borderId="17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1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7" xfId="0" applyNumberFormat="1" applyFont="1" applyBorder="1" applyAlignment="1">
          <x:alignment horizontal="justify" vertical="center" wrapText="1"/>
        </x:xf>
      </mc:Fallback>
    </mc:AlternateContent>
    <x:xf numFmtId="170" fontId="67" fillId="0" borderId="17" xfId="0" applyNumberFormat="1" applyFont="1" applyBorder="1">
      <x:alignment horizontal="general" vertical="center"/>
    </x:xf>
    <x:xf numFmtId="170" fontId="62" fillId="0" borderId="17" xfId="0" applyNumberFormat="1" applyFont="1" applyBorder="1">
      <x:alignment horizontal="general" vertical="center"/>
    </x:xf>
    <x:xf numFmtId="170" fontId="62" fillId="0" borderId="4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2" fillId="0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42" xfId="0" applyNumberFormat="1" applyFont="1" applyFill="1" applyBorder="1" applyAlignment="1">
          <x:alignment horizontal="center" vertical="center" wrapText="1"/>
        </x:xf>
      </mc:Fallback>
    </mc:AlternateContent>
    <x:xf numFmtId="0" fontId="62" fillId="0" borderId="2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4" fillId="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20" xfId="0" applyNumberFormat="1" applyFont="1" applyFill="1" applyBorder="1" applyAlignment="1">
          <x:alignment horizontal="center" vertical="center" wrapText="1"/>
        </x:xf>
      </mc:Fallback>
    </mc:AlternateContent>
    <x:xf numFmtId="170" fontId="62" fillId="0" borderId="20" xfId="0" applyNumberFormat="1" applyFont="1" applyBorder="1">
      <x:alignment horizontal="general" vertical="center"/>
    </x:xf>
    <x:xf numFmtId="172" fontId="62" fillId="0" borderId="20" xfId="0" applyNumberFormat="1" applyFont="1" applyBorder="1">
      <x:alignment horizontal="general" vertical="center"/>
    </x:xf>
    <x:xf numFmtId="171" fontId="62" fillId="0" borderId="2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2" fillId="0" borderId="4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4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4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44" xfId="0" applyNumberFormat="1" applyFont="1" applyFill="1" applyBorder="1" applyAlignment="1">
          <x:alignment horizontal="center" vertical="center" wrapText="1"/>
        </x:xf>
      </mc:Fallback>
    </mc:AlternateContent>
    <x:xf numFmtId="0" fontId="62" fillId="0" borderId="24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4" fillId="0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24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24" xfId="0" applyNumberFormat="1" applyFont="1" applyFill="1" applyBorder="1" applyAlignment="1">
          <x:alignment horizontal="right" vertical="center" wrapText="1"/>
        </x:xf>
      </mc:Fallback>
    </mc:AlternateContent>
    <x:xf numFmtId="172" fontId="62" fillId="0" borderId="24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72" fontId="62" fillId="0" borderId="24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2" fontId="62" fillId="0" borderId="24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25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25" xfId="0" applyNumberFormat="1" applyFont="1" applyFill="1" applyBorder="1" applyAlignment="1">
          <x:alignment horizontal="right" vertical="center" wrapText="1"/>
        </x:xf>
      </mc:Fallback>
    </mc:AlternateContent>
    <x:xf numFmtId="0" fontId="62" fillId="0" borderId="0" xfId="0" applyNumberFormat="1" applyFont="1" applyBorder="1">
      <x:alignment horizontal="general" vertical="center"/>
    </x:xf>
    <x:xf numFmtId="172" fontId="62" fillId="0" borderId="0" xfId="0" applyNumberFormat="1" applyFont="1" applyBorder="1">
      <x:alignment horizontal="general" vertical="center"/>
    </x:xf>
    <x:xf numFmtId="172" fontId="62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2" fillId="0" borderId="2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2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2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2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2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3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3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4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4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4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4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4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4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21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21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25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25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32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32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3" fontId="69" fillId="0" borderId="28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3" fontId="69" fillId="0" borderId="28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3" fontId="70" fillId="0" borderId="29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3" fontId="70" fillId="0" borderId="29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4" fontId="70" fillId="0" borderId="29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4" fontId="70" fillId="0" borderId="29" xfId="0" applyNumberFormat="1" applyFont="1" applyBorder="1" applyAlignment="1">
          <x:alignment horizontal="right" vertical="center" wrapText="1"/>
        </x:xf>
      </mc:Fallback>
    </mc:AlternateContent>
    <x:xf numFmtId="0" fontId="71" fillId="0" borderId="46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5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5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4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4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4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4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4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4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7" fillId="0" borderId="32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7" fillId="0" borderId="32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35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35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9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9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11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11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32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32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5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5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3" fontId="73" fillId="0" borderId="2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3" fontId="73" fillId="0" borderId="2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7" fillId="0" borderId="51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7" fillId="0" borderId="51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52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52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53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53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54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54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7" fillId="0" borderId="55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7" fillId="0" borderId="55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56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56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7" fillId="0" borderId="50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7" fillId="0" borderId="50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50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50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17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17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20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20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24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24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4" fontId="70" fillId="0" borderId="2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4" fontId="70" fillId="0" borderId="2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2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2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20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20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20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20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10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10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17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17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17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17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24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24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8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8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29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29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29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29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5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5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5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5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5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5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5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5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58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58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3" fontId="69" fillId="0" borderId="59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3" fontId="69" fillId="0" borderId="59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6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6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6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6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6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6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6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6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6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6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6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6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5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5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5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5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6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6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16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16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19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19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23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23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16" xfId="3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16" xfId="3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19" xfId="3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19" xfId="3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23" xfId="3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23" xfId="3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16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16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19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19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23" xfId="4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23" xfId="4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16" xfId="5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16" xfId="5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19" xfId="5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19" xfId="5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23" xfId="5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23" xfId="5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16" xfId="6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16" xfId="6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19" xfId="6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19" xfId="6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23" xfId="6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23" xfId="6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28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28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28" xfId="8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28" xfId="8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3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3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4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4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6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6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4" fontId="70" fillId="0" borderId="68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4" fontId="70" fillId="0" borderId="68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69" xfId="0" applyNumberFormat="1" applyFont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69" xfId="0" applyNumberFormat="1" applyFont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70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70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71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71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71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71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72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72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73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73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70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70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0" fillId="0" borderId="74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0" fillId="0" borderId="74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7" fillId="0" borderId="68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7" fillId="0" borderId="68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68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68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57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57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0" fontId="62" fillId="0" borderId="75" xfId="0" applyNumberFormat="1" applyFont="1" applyFill="1" applyBorder="1" applyAlignment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0" fontId="62" fillId="0" borderId="75" xfId="0" applyNumberFormat="1" applyFont="1" applyFill="1" applyBorder="1" applyAlignment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16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16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19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19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4" fillId="0" borderId="23" xfId="9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4" fillId="0" borderId="23" xfId="9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7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7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5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5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3" fillId="0" borderId="7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3" fillId="0" borderId="7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7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7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3" fillId="0" borderId="7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3" fillId="0" borderId="7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7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7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3" fillId="0" borderId="8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3" fillId="0" borderId="8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8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8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8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8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8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8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8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8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8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8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8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8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8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8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8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8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8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8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9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9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5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5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9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9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9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9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2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2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1" fillId="0" borderId="4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1" fillId="0" borderId="4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7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7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8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1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1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1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9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9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9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9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9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9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9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9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2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2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71" fontId="67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71" fontId="67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4" fillId="0" borderId="5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4" fillId="0" borderId="5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5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5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1" fillId="0" borderId="8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1" fillId="0" borderId="8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7" fillId="0" borderId="9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7" fillId="0" borderId="9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2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2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9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9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9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9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10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0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10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0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10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0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4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48" xfId="0" applyNumberFormat="1" applyFont="1" applyBorder="1" applyAlignment="1">
          <x:alignment horizontal="center" vertical="center" wrapText="1"/>
        </x:xf>
      </mc:Fallback>
    </mc:AlternateContent>
    <x:xf numFmtId="0" fontId="68" fillId="0" borderId="0" xfId="0" applyNumberFormat="1" applyFont="1" applyAlignment="1">
      <x:alignment horizontal="left" vertical="center"/>
    </x:xf>
    <x:xf numFmtId="0" fontId="68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8" fillId="0" borderId="103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8" fillId="0" borderId="103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7" fillId="0" borderId="103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7" fillId="0" borderId="103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10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0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10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0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10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0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9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9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10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0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7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7" fillId="0" borderId="1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10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10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6" fillId="0" borderId="7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6" fillId="0" borderId="7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7" fillId="0" borderId="7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7" fillId="0" borderId="73" xfId="0" applyNumberFormat="1" applyFont="1" applyBorder="1" applyAlignment="1">
          <x:alignment horizontal="center" vertical="center" wrapText="1"/>
        </x:xf>
      </mc:Fallback>
    </mc:AlternateContent>
  </x:cellXfs>
  <x:cellStyles count="10">
    <x:cellStyle name="표준" xfId="0" builtinId="0"/>
    <x:cellStyle name="표준 100" xfId="1"/>
    <x:cellStyle name="표준 92" xfId="2"/>
    <x:cellStyle name="표준 93" xfId="3"/>
    <x:cellStyle name="표준 94" xfId="4"/>
    <x:cellStyle name="표준 95" xfId="5"/>
    <x:cellStyle name="표준 96" xfId="6"/>
    <x:cellStyle name="표준 97" xfId="7"/>
    <x:cellStyle name="표준 98" xfId="8"/>
    <x:cellStyle name="표준 99" xfId="9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externalLink" Target="externalLinks/externalLink1.xml"  /></Relationships>
</file>

<file path=xl/externalLinks/_rels/externalLink1.xml.rels><?xml version="1.0" encoding="UTF-8" standalone="yes" ?><Relationships xmlns="http://schemas.openxmlformats.org/package/2006/relationships"><Relationship Id="rId1" Type="http://schemas.openxmlformats.org/officeDocument/2006/relationships/externalLinkPath" Target="&#40845;/&#51200;&#49688;&#51648;/&#44608;&#44221;&#54984;/&#45453;&#50629;&#44592;&#48152;&#44592;&#48376;&#54788;&#54889;/&#44592;&#48376;&#54788;&#54889;/2013&#44592;&#48376;&#54788;&#54889;(2013.2.13).xls" TargetMode="External" /></Relationships>
</file>

<file path=xl/externalLinks/externalLink1.xml><?xml version="1.0" encoding="utf-8"?>
<x:externalLink xmlns:r="http://schemas.openxmlformats.org/officeDocument/2006/relationships" xmlns:c="http://schemas.openxmlformats.org/drawingml/2006/chart" xmlns:x="http://schemas.openxmlformats.org/spreadsheetml/2006/main">
  <x:externalBook r:id="rId1">
    <x:sheetNames>
      <x:sheetName val="표지"/>
      <x:sheetName val="시설물총괄"/>
      <x:sheetName val="경지정리현황총괄"/>
      <x:sheetName val="경지정리세부내역"/>
      <x:sheetName val="밭기반총괄"/>
      <x:sheetName val="밭기반내역"/>
      <x:sheetName val="밭기반사업추진현황"/>
      <x:sheetName val="저수지총괄"/>
      <x:sheetName val="여수시관리"/>
      <x:sheetName val="여수시관리(통계연보몽리면적조정)"/>
      <x:sheetName val="농어촌공사관리"/>
      <x:sheetName val="관정총괄"/>
      <x:sheetName val="답작"/>
      <x:sheetName val="답작 (통계연보몽리면적조정)"/>
      <x:sheetName val="전작"/>
      <x:sheetName val="생활용수"/>
      <x:sheetName val="중소형관정"/>
      <x:sheetName val="양수장비현황(2009)"/>
      <x:sheetName val="양수장비현황 (2010)"/>
      <x:sheetName val="방조제총괄"/>
      <x:sheetName val="방조제내역"/>
      <x:sheetName val="방조제비상연락처"/>
      <x:sheetName val="국유재산현황"/>
      <x:sheetName val="집수암거"/>
      <x:sheetName val="양수장"/>
      <x:sheetName val="보"/>
    </x:sheetNames>
    <x:sheetDataSet>
      <x:sheetData sheetId="0" refreshError="0"/>
      <x:sheetData sheetId="1" refreshError="0"/>
      <x:sheetData sheetId="2" refreshError="0"/>
      <x:sheetData sheetId="3" refreshError="0"/>
      <x:sheetData sheetId="4" refreshError="0"/>
      <x:sheetData sheetId="5" refreshError="0"/>
      <x:sheetData sheetId="6" refreshError="0"/>
      <x:sheetData sheetId="7" refreshError="0"/>
      <x:sheetData sheetId="8" refreshError="0"/>
      <x:sheetData sheetId="9" refreshError="0">
        <x:row r="6">
          <x:cell r="D6">
            <x:v>9</x:v>
          </x:cell>
          <x:cell r="F6">
            <x:v>220.86000000000001</x:v>
          </x:cell>
          <x:cell r="H6">
            <x:v>102.60000000000001</x:v>
          </x:cell>
        </x:row>
        <x:row r="16">
          <x:cell r="D16">
            <x:v>8</x:v>
          </x:cell>
          <x:cell r="F16">
            <x:v>389.90999999999997</x:v>
          </x:cell>
          <x:cell r="H16">
            <x:v>130</x:v>
          </x:cell>
        </x:row>
        <x:row r="25">
          <x:cell r="D25">
            <x:v>6</x:v>
          </x:cell>
          <x:cell r="F25">
            <x:v>102.22</x:v>
          </x:cell>
          <x:cell r="H25">
            <x:v>65.799999999999997</x:v>
          </x:cell>
        </x:row>
        <x:row r="32">
          <x:cell r="D32">
            <x:v>11</x:v>
          </x:cell>
          <x:cell r="F32">
            <x:v>518.25</x:v>
          </x:cell>
          <x:cell r="H32">
            <x:v>127.5</x:v>
          </x:cell>
        </x:row>
        <x:row r="44">
          <x:cell r="D44">
            <x:v>4</x:v>
          </x:cell>
          <x:cell r="F44">
            <x:v>47.57</x:v>
          </x:cell>
          <x:cell r="H44">
            <x:v>21.799999999999997</x:v>
          </x:cell>
        </x:row>
        <x:row r="49">
          <x:cell r="D49">
            <x:v>1</x:v>
          </x:cell>
          <x:cell r="F49">
            <x:v>13.08</x:v>
          </x:cell>
          <x:cell r="H49">
            <x:v>3.7000000000000002</x:v>
          </x:cell>
        </x:row>
        <x:row r="51">
          <x:cell r="D51">
            <x:v>1</x:v>
          </x:cell>
          <x:cell r="F51">
            <x:v>16.82</x:v>
          </x:cell>
          <x:cell r="H51">
            <x:v>5.5</x:v>
          </x:cell>
        </x:row>
        <x:row r="56">
          <x:cell r="D56">
            <x:v>7</x:v>
          </x:cell>
          <x:cell r="F56">
            <x:v>162.16</x:v>
          </x:cell>
          <x:cell r="H56">
            <x:v>57.300000000000004</x:v>
          </x:cell>
        </x:row>
        <x:row r="64">
          <x:cell r="D64">
            <x:v>1</x:v>
          </x:cell>
          <x:cell r="F64">
            <x:v>3.3700000000000001</x:v>
          </x:cell>
          <x:cell r="H64">
            <x:v>5.4000000000000004</x:v>
          </x:cell>
        </x:row>
      </x:sheetData>
      <x:sheetData sheetId="10" refreshError="0">
        <x:row r="6">
          <x:cell r="D6">
            <x:v>2</x:v>
          </x:cell>
          <x:cell r="F6">
            <x:v>1429</x:v>
          </x:cell>
          <x:cell r="H6">
            <x:v>499.90000000000003</x:v>
          </x:cell>
        </x:row>
        <x:row r="9">
          <x:cell r="D9">
            <x:v>8</x:v>
          </x:cell>
          <x:cell r="F9">
            <x:v>1691</x:v>
          </x:cell>
          <x:cell r="H9">
            <x:v>363.20000000000005</x:v>
          </x:cell>
        </x:row>
        <x:row r="18">
          <x:cell r="D18">
            <x:v>1</x:v>
          </x:cell>
          <x:cell r="F18">
            <x:v>571</x:v>
          </x:cell>
          <x:cell r="H18">
            <x:v>95.5</x:v>
          </x:cell>
        </x:row>
        <x:row r="20">
          <x:cell r="D20">
            <x:v>1</x:v>
          </x:cell>
          <x:cell r="F20">
            <x:v>54</x:v>
          </x:cell>
          <x:cell r="H20">
            <x:v>34.899999999999999</x:v>
          </x:cell>
        </x:row>
        <x:row r="22">
          <x:cell r="D22">
            <x:v>4</x:v>
          </x:cell>
          <x:cell r="F22">
            <x:v>325.05000000000001</x:v>
          </x:cell>
          <x:cell r="H22">
            <x:v>155.50000000000003</x:v>
          </x:cell>
        </x:row>
        <x:row r="27">
          <x:cell r="D27">
            <x:v>2</x:v>
          </x:cell>
          <x:cell r="F27">
            <x:v>1101</x:v>
          </x:cell>
          <x:cell r="H27">
            <x:v>105.3</x:v>
          </x:cell>
        </x:row>
      </x:sheetData>
      <x:sheetData sheetId="11" refreshError="0"/>
      <x:sheetData sheetId="12" refreshError="0"/>
      <x:sheetData sheetId="13" refreshError="0"/>
      <x:sheetData sheetId="14" refreshError="0"/>
      <x:sheetData sheetId="15" refreshError="0"/>
      <x:sheetData sheetId="16" refreshError="0"/>
      <x:sheetData sheetId="17" refreshError="0"/>
      <x:sheetData sheetId="18" refreshError="0"/>
      <x:sheetData sheetId="19" refreshError="0"/>
      <x:sheetData sheetId="20" refreshError="0"/>
      <x:sheetData sheetId="21" refreshError="0"/>
      <x:sheetData sheetId="22" refreshError="0"/>
      <x:sheetData sheetId="23" refreshError="0"/>
      <x:sheetData sheetId="24" refreshError="0"/>
      <x:sheetData sheetId="25" refreshError="0"/>
    </x:sheetDataSet>
  </x:externalBook>
</x:externalLink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16"/>
  <x:sheetViews>
    <x:sheetView view="pageBreakPreview" topLeftCell="A1" zoomScaleNormal="100" zoomScaleSheetLayoutView="100" workbookViewId="0">
      <x:selection activeCell="E3" activeCellId="0" sqref="E3:G3"/>
    </x:sheetView>
  </x:sheetViews>
  <x:sheetFormatPr defaultColWidth="8.88671875" defaultRowHeight="14.19999999999999928946"/>
  <x:cols>
    <x:col min="1" max="1" width="5.77734375" style="1" customWidth="1"/>
    <x:col min="2" max="2" width="6.33203125" style="1" customWidth="1"/>
    <x:col min="3" max="4" width="6.77734375" style="1" customWidth="1"/>
    <x:col min="5" max="5" width="6.33203125" style="1" customWidth="1"/>
    <x:col min="6" max="7" width="6.77734375" style="1" customWidth="1"/>
    <x:col min="8" max="8" width="6.33203125" style="1" customWidth="1"/>
    <x:col min="9" max="10" width="6.77734375" style="1" customWidth="1"/>
    <x:col min="11" max="12" width="4.77734375" style="1" customWidth="1"/>
    <x:col min="13" max="16384" width="8.88671875" style="1"/>
  </x:cols>
  <x:sheetData>
    <x:row r="1" spans="1:12" ht="50.10000000000000142109" customHeight="1">
      <x:c r="A1" s="246" t="s">
        <x:v>1</x:v>
      </x:c>
      <x:c r="B1" s="247"/>
      <x:c r="C1" s="247"/>
      <x:c r="D1" s="247"/>
      <x:c r="E1" s="247"/>
      <x:c r="F1" s="247"/>
      <x:c r="G1" s="247"/>
      <x:c r="H1" s="247"/>
      <x:c r="I1" s="247"/>
      <x:c r="J1" s="247"/>
      <x:c r="K1" s="247"/>
      <x:c r="L1" s="247"/>
    </x:row>
    <x:row r="2" spans="10:11" ht="20.25" customHeight="1">
      <x:c r="J2" s="248" t="s">
        <x:v>2</x:v>
      </x:c>
      <x:c r="K2" s="248"/>
    </x:row>
    <x:row r="3" spans="1:12" ht="26.25" customHeight="1">
      <x:c r="A3" s="249" t="s">
        <x:v>57</x:v>
      </x:c>
      <x:c r="B3" s="251" t="s">
        <x:v>51</x:v>
      </x:c>
      <x:c r="C3" s="252"/>
      <x:c r="D3" s="252"/>
      <x:c r="E3" s="251" t="s">
        <x:v>238</x:v>
      </x:c>
      <x:c r="F3" s="252"/>
      <x:c r="G3" s="252"/>
      <x:c r="H3" s="251" t="s">
        <x:v>8</x:v>
      </x:c>
      <x:c r="I3" s="252"/>
      <x:c r="J3" s="252"/>
      <x:c r="K3" s="253" t="s">
        <x:v>49</x:v>
      </x:c>
      <x:c r="L3" s="254"/>
    </x:row>
    <x:row r="4" spans="1:12" ht="35.25" customHeight="1">
      <x:c r="A4" s="250"/>
      <x:c r="B4" s="2" t="s">
        <x:v>55</x:v>
      </x:c>
      <x:c r="C4" s="3" t="s">
        <x:v>236</x:v>
      </x:c>
      <x:c r="D4" s="2" t="s">
        <x:v>56</x:v>
      </x:c>
      <x:c r="E4" s="2" t="s">
        <x:v>55</x:v>
      </x:c>
      <x:c r="F4" s="3" t="s">
        <x:v>236</x:v>
      </x:c>
      <x:c r="G4" s="2" t="s">
        <x:v>56</x:v>
      </x:c>
      <x:c r="H4" s="2" t="s">
        <x:v>55</x:v>
      </x:c>
      <x:c r="I4" s="3" t="s">
        <x:v>236</x:v>
      </x:c>
      <x:c r="J4" s="2" t="s">
        <x:v>56</x:v>
      </x:c>
      <x:c r="K4" s="255"/>
      <x:c r="L4" s="256"/>
    </x:row>
    <x:row r="5" spans="1:12" ht="29.25" customHeight="1">
      <x:c r="A5" s="4" t="s">
        <x:v>51</x:v>
      </x:c>
      <x:c r="B5" s="5">
        <x:f>SUM(B6:B16)</x:f>
        <x:v>66</x:v>
      </x:c>
      <x:c r="C5" s="5">
        <x:f t="shared" ref="C5:J5" si="0">SUM(C6:C16)</x:f>
        <x:v>1773.9000000000003</x:v>
      </x:c>
      <x:c r="D5" s="5">
        <x:f t="shared" si="0"/>
        <x:v>6645.2899999999991</x:v>
      </x:c>
      <x:c r="E5" s="5">
        <x:f t="shared" si="0"/>
        <x:v>48</x:v>
      </x:c>
      <x:c r="F5" s="5">
        <x:f t="shared" si="0"/>
        <x:v>519.60000000000002</x:v>
      </x:c>
      <x:c r="G5" s="5">
        <x:f t="shared" si="0"/>
        <x:v>1474.2399999999998</x:v>
      </x:c>
      <x:c r="H5" s="5">
        <x:f t="shared" si="0"/>
        <x:v>18</x:v>
      </x:c>
      <x:c r="I5" s="5">
        <x:f t="shared" si="0"/>
        <x:v>1254.3000000000002</x:v>
      </x:c>
      <x:c r="J5" s="5">
        <x:f t="shared" si="0"/>
        <x:v>5171.0500000000002</x:v>
      </x:c>
      <x:c r="K5" s="259"/>
      <x:c r="L5" s="260"/>
    </x:row>
    <x:row r="6" spans="1:12" ht="29.25" customHeight="1">
      <x:c r="A6" s="6" t="s">
        <x:v>59</x:v>
      </x:c>
      <x:c r="B6" s="7">
        <x:f>E6+H6</x:f>
        <x:v>11</x:v>
      </x:c>
      <x:c r="C6" s="7">
        <x:f>F6+I6</x:f>
        <x:v>207.90000000000001</x:v>
      </x:c>
      <x:c r="D6" s="7">
        <x:f>G6+J6</x:f>
        <x:v>1321.8600000000001</x:v>
      </x:c>
      <x:c r="E6" s="7">
        <x:f>'[1]여수시관리(통계연보몽리면적조정)'!D6</x:f>
        <x:v>9</x:v>
      </x:c>
      <x:c r="F6" s="7">
        <x:f>'[1]여수시관리(통계연보몽리면적조정)'!H6</x:f>
        <x:v>102.60000000000001</x:v>
      </x:c>
      <x:c r="G6" s="7">
        <x:f>'[1]여수시관리(통계연보몽리면적조정)'!F6</x:f>
        <x:v>220.86000000000001</x:v>
      </x:c>
      <x:c r="H6" s="7">
        <x:f>'[1]농어촌공사관리'!D27</x:f>
        <x:v>2</x:v>
      </x:c>
      <x:c r="I6" s="7">
        <x:f>'[1]농어촌공사관리'!H27</x:f>
        <x:v>105.3</x:v>
      </x:c>
      <x:c r="J6" s="7">
        <x:f>'[1]농어촌공사관리'!F27</x:f>
        <x:v>1101</x:v>
      </x:c>
      <x:c r="K6" s="244"/>
      <x:c r="L6" s="245"/>
    </x:row>
    <x:row r="7" spans="1:12" ht="29.25" customHeight="1">
      <x:c r="A7" s="6" t="s">
        <x:v>60</x:v>
      </x:c>
      <x:c r="B7" s="7">
        <x:f t="shared" ref="B7:D16" si="1">E7+H7</x:f>
        <x:v>10</x:v>
      </x:c>
      <x:c r="C7" s="7">
        <x:f t="shared" si="1"/>
        <x:v>629.90000000000009</x:v>
      </x:c>
      <x:c r="D7" s="7">
        <x:f t="shared" si="1"/>
        <x:v>1818.9099999999999</x:v>
      </x:c>
      <x:c r="E7" s="7">
        <x:f>'[1]여수시관리(통계연보몽리면적조정)'!D16</x:f>
        <x:v>8</x:v>
      </x:c>
      <x:c r="F7" s="7">
        <x:f>'[1]여수시관리(통계연보몽리면적조정)'!H16</x:f>
        <x:v>130</x:v>
      </x:c>
      <x:c r="G7" s="7">
        <x:f>'[1]여수시관리(통계연보몽리면적조정)'!F16</x:f>
        <x:v>389.90999999999997</x:v>
      </x:c>
      <x:c r="H7" s="7">
        <x:f>'[1]농어촌공사관리'!D6</x:f>
        <x:v>2</x:v>
      </x:c>
      <x:c r="I7" s="7">
        <x:f>'[1]농어촌공사관리'!H6</x:f>
        <x:v>499.90000000000003</x:v>
      </x:c>
      <x:c r="J7" s="7">
        <x:f>'[1]농어촌공사관리'!F6</x:f>
        <x:v>1429</x:v>
      </x:c>
      <x:c r="K7" s="244"/>
      <x:c r="L7" s="245"/>
    </x:row>
    <x:row r="8" spans="1:12" ht="29.25" customHeight="1">
      <x:c r="A8" s="6" t="s">
        <x:v>61</x:v>
      </x:c>
      <x:c r="B8" s="7">
        <x:f t="shared" si="1"/>
        <x:v>14</x:v>
      </x:c>
      <x:c r="C8" s="7">
        <x:f t="shared" si="1"/>
        <x:v>429.00000000000006</x:v>
      </x:c>
      <x:c r="D8" s="7">
        <x:f t="shared" si="1"/>
        <x:v>1793.22</x:v>
      </x:c>
      <x:c r="E8" s="7">
        <x:f>'[1]여수시관리(통계연보몽리면적조정)'!D25</x:f>
        <x:v>6</x:v>
      </x:c>
      <x:c r="F8" s="7">
        <x:f>'[1]여수시관리(통계연보몽리면적조정)'!H25</x:f>
        <x:v>65.799999999999997</x:v>
      </x:c>
      <x:c r="G8" s="7">
        <x:f>'[1]여수시관리(통계연보몽리면적조정)'!F25</x:f>
        <x:v>102.22</x:v>
      </x:c>
      <x:c r="H8" s="7">
        <x:f>'[1]농어촌공사관리'!D9</x:f>
        <x:v>8</x:v>
      </x:c>
      <x:c r="I8" s="7">
        <x:f>'[1]농어촌공사관리'!H9</x:f>
        <x:v>363.20000000000005</x:v>
      </x:c>
      <x:c r="J8" s="7">
        <x:f>'[1]농어촌공사관리'!F9</x:f>
        <x:v>1691</x:v>
      </x:c>
      <x:c r="K8" s="244"/>
      <x:c r="L8" s="245"/>
    </x:row>
    <x:row r="9" spans="1:12" ht="29.25" customHeight="1">
      <x:c r="A9" s="6" t="s">
        <x:v>53</x:v>
      </x:c>
      <x:c r="B9" s="7">
        <x:f t="shared" si="1"/>
        <x:v>12</x:v>
      </x:c>
      <x:c r="C9" s="7">
        <x:f t="shared" si="1"/>
        <x:v>223</x:v>
      </x:c>
      <x:c r="D9" s="7">
        <x:f t="shared" si="1"/>
        <x:v>1089.25</x:v>
      </x:c>
      <x:c r="E9" s="7">
        <x:f>'[1]여수시관리(통계연보몽리면적조정)'!D32</x:f>
        <x:v>11</x:v>
      </x:c>
      <x:c r="F9" s="7">
        <x:f>'[1]여수시관리(통계연보몽리면적조정)'!H32</x:f>
        <x:v>127.5</x:v>
      </x:c>
      <x:c r="G9" s="7">
        <x:f>'[1]여수시관리(통계연보몽리면적조정)'!F32</x:f>
        <x:v>518.25</x:v>
      </x:c>
      <x:c r="H9" s="7">
        <x:f>'[1]농어촌공사관리'!D18</x:f>
        <x:v>1</x:v>
      </x:c>
      <x:c r="I9" s="7">
        <x:f>'[1]농어촌공사관리'!H18</x:f>
        <x:v>95.5</x:v>
      </x:c>
      <x:c r="J9" s="7">
        <x:f>'[1]농어촌공사관리'!F18</x:f>
        <x:v>571</x:v>
      </x:c>
      <x:c r="K9" s="244"/>
      <x:c r="L9" s="245"/>
    </x:row>
    <x:row r="10" spans="1:12" ht="29.25" customHeight="1">
      <x:c r="A10" s="6" t="s">
        <x:v>58</x:v>
      </x:c>
      <x:c r="B10" s="7">
        <x:f t="shared" si="1"/>
        <x:v>4</x:v>
      </x:c>
      <x:c r="C10" s="7">
        <x:f t="shared" si="1"/>
        <x:v>21.799999999999997</x:v>
      </x:c>
      <x:c r="D10" s="7">
        <x:f t="shared" si="1"/>
        <x:v>47.57</x:v>
      </x:c>
      <x:c r="E10" s="7">
        <x:f>'[1]여수시관리(통계연보몽리면적조정)'!D44</x:f>
        <x:v>4</x:v>
      </x:c>
      <x:c r="F10" s="7">
        <x:f>'[1]여수시관리(통계연보몽리면적조정)'!H44</x:f>
        <x:v>21.799999999999997</x:v>
      </x:c>
      <x:c r="G10" s="7">
        <x:f>'[1]여수시관리(통계연보몽리면적조정)'!F44</x:f>
        <x:v>47.57</x:v>
      </x:c>
      <x:c r="H10" s="7"/>
      <x:c r="I10" s="7"/>
      <x:c r="J10" s="7"/>
      <x:c r="K10" s="244"/>
      <x:c r="L10" s="245"/>
    </x:row>
    <x:row r="11" spans="1:12" ht="29.25" customHeight="1">
      <x:c r="A11" s="6" t="s">
        <x:v>54</x:v>
      </x:c>
      <x:c r="B11" s="7">
        <x:f t="shared" si="1"/>
        <x:v>1</x:v>
      </x:c>
      <x:c r="C11" s="7">
        <x:f t="shared" si="1"/>
        <x:v>3.7000000000000002</x:v>
      </x:c>
      <x:c r="D11" s="7">
        <x:f t="shared" si="1"/>
        <x:v>13.08</x:v>
      </x:c>
      <x:c r="E11" s="7">
        <x:f>'[1]여수시관리(통계연보몽리면적조정)'!D49</x:f>
        <x:v>1</x:v>
      </x:c>
      <x:c r="F11" s="7">
        <x:f>'[1]여수시관리(통계연보몽리면적조정)'!H49</x:f>
        <x:v>3.7000000000000002</x:v>
      </x:c>
      <x:c r="G11" s="7">
        <x:f>'[1]여수시관리(통계연보몽리면적조정)'!F49</x:f>
        <x:v>13.08</x:v>
      </x:c>
      <x:c r="H11" s="7"/>
      <x:c r="I11" s="7"/>
      <x:c r="J11" s="7"/>
      <x:c r="K11" s="244"/>
      <x:c r="L11" s="245"/>
    </x:row>
    <x:row r="12" spans="1:12" ht="29.25" customHeight="1">
      <x:c r="A12" s="6" t="s">
        <x:v>63</x:v>
      </x:c>
      <x:c r="B12" s="7">
        <x:f t="shared" si="1"/>
        <x:v>1</x:v>
      </x:c>
      <x:c r="C12" s="7">
        <x:f t="shared" si="1"/>
        <x:v>5.5</x:v>
      </x:c>
      <x:c r="D12" s="7">
        <x:f t="shared" si="1"/>
        <x:v>16.82</x:v>
      </x:c>
      <x:c r="E12" s="7">
        <x:f>'[1]여수시관리(통계연보몽리면적조정)'!D51</x:f>
        <x:v>1</x:v>
      </x:c>
      <x:c r="F12" s="7">
        <x:f>'[1]여수시관리(통계연보몽리면적조정)'!H51</x:f>
        <x:v>5.5</x:v>
      </x:c>
      <x:c r="G12" s="7">
        <x:f>'[1]여수시관리(통계연보몽리면적조정)'!F51</x:f>
        <x:v>16.82</x:v>
      </x:c>
      <x:c r="H12" s="7"/>
      <x:c r="I12" s="7"/>
      <x:c r="J12" s="7"/>
      <x:c r="K12" s="244"/>
      <x:c r="L12" s="245"/>
    </x:row>
    <x:row r="13" spans="1:12" ht="29.25" customHeight="1">
      <x:c r="A13" s="6" t="s">
        <x:v>62</x:v>
      </x:c>
      <x:c r="B13" s="7">
        <x:f t="shared" si="1"/>
        <x:v>1</x:v>
      </x:c>
      <x:c r="C13" s="7">
        <x:f t="shared" si="1"/>
        <x:v>34.899999999999999</x:v>
      </x:c>
      <x:c r="D13" s="7">
        <x:f t="shared" si="1"/>
        <x:v>54</x:v>
      </x:c>
      <x:c r="E13" s="7">
        <x:v>0</x:v>
      </x:c>
      <x:c r="F13" s="7">
        <x:v>0</x:v>
      </x:c>
      <x:c r="G13" s="7">
        <x:v>0</x:v>
      </x:c>
      <x:c r="H13" s="7">
        <x:f>'[1]농어촌공사관리'!D20</x:f>
        <x:v>1</x:v>
      </x:c>
      <x:c r="I13" s="7">
        <x:f>'[1]농어촌공사관리'!H20</x:f>
        <x:v>34.899999999999999</x:v>
      </x:c>
      <x:c r="J13" s="7">
        <x:f>'[1]농어촌공사관리'!F20</x:f>
        <x:v>54</x:v>
      </x:c>
      <x:c r="K13" s="244"/>
      <x:c r="L13" s="245"/>
    </x:row>
    <x:row r="14" spans="1:12" ht="29.25" customHeight="1">
      <x:c r="A14" s="6" t="s">
        <x:v>47</x:v>
      </x:c>
      <x:c r="B14" s="7">
        <x:f t="shared" si="1"/>
        <x:v>4</x:v>
      </x:c>
      <x:c r="C14" s="7">
        <x:f t="shared" si="1"/>
        <x:v>155.50000000000003</x:v>
      </x:c>
      <x:c r="D14" s="7">
        <x:f t="shared" si="1"/>
        <x:v>325.05000000000001</x:v>
      </x:c>
      <x:c r="E14" s="7"/>
      <x:c r="F14" s="7"/>
      <x:c r="G14" s="7"/>
      <x:c r="H14" s="7">
        <x:f>'[1]농어촌공사관리'!D22</x:f>
        <x:v>4</x:v>
      </x:c>
      <x:c r="I14" s="7">
        <x:f>'[1]농어촌공사관리'!H22</x:f>
        <x:v>155.50000000000003</x:v>
      </x:c>
      <x:c r="J14" s="7">
        <x:f>'[1]농어촌공사관리'!F22</x:f>
        <x:v>325.05000000000001</x:v>
      </x:c>
      <x:c r="K14" s="244"/>
      <x:c r="L14" s="245"/>
    </x:row>
    <x:row r="15" spans="1:12" ht="29.25" customHeight="1">
      <x:c r="A15" s="6" t="s">
        <x:v>52</x:v>
      </x:c>
      <x:c r="B15" s="7">
        <x:f t="shared" si="1"/>
        <x:v>7</x:v>
      </x:c>
      <x:c r="C15" s="7">
        <x:f t="shared" si="1"/>
        <x:v>57.300000000000004</x:v>
      </x:c>
      <x:c r="D15" s="7">
        <x:f t="shared" si="1"/>
        <x:v>162.16</x:v>
      </x:c>
      <x:c r="E15" s="7">
        <x:f>'[1]여수시관리(통계연보몽리면적조정)'!D56</x:f>
        <x:v>7</x:v>
      </x:c>
      <x:c r="F15" s="7">
        <x:f>'[1]여수시관리(통계연보몽리면적조정)'!H56</x:f>
        <x:v>57.300000000000004</x:v>
      </x:c>
      <x:c r="G15" s="7">
        <x:f>'[1]여수시관리(통계연보몽리면적조정)'!F56</x:f>
        <x:v>162.16</x:v>
      </x:c>
      <x:c r="H15" s="7"/>
      <x:c r="I15" s="7"/>
      <x:c r="J15" s="7"/>
      <x:c r="K15" s="244"/>
      <x:c r="L15" s="245"/>
    </x:row>
    <x:row r="16" spans="1:12" ht="29.25" customHeight="1">
      <x:c r="A16" s="8" t="s">
        <x:v>48</x:v>
      </x:c>
      <x:c r="B16" s="9">
        <x:f t="shared" si="1"/>
        <x:v>1</x:v>
      </x:c>
      <x:c r="C16" s="9">
        <x:f t="shared" si="1"/>
        <x:v>5.4000000000000004</x:v>
      </x:c>
      <x:c r="D16" s="9">
        <x:f t="shared" si="1"/>
        <x:v>3.3700000000000001</x:v>
      </x:c>
      <x:c r="E16" s="9">
        <x:f>'[1]여수시관리(통계연보몽리면적조정)'!D64</x:f>
        <x:v>1</x:v>
      </x:c>
      <x:c r="F16" s="9">
        <x:f>'[1]여수시관리(통계연보몽리면적조정)'!H64</x:f>
        <x:v>5.4000000000000004</x:v>
      </x:c>
      <x:c r="G16" s="9">
        <x:f>'[1]여수시관리(통계연보몽리면적조정)'!F64</x:f>
        <x:v>3.3700000000000001</x:v>
      </x:c>
      <x:c r="H16" s="9"/>
      <x:c r="I16" s="9"/>
      <x:c r="J16" s="9"/>
      <x:c r="K16" s="257"/>
      <x:c r="L16" s="258"/>
    </x:row>
  </x:sheetData>
  <x:mergeCells count="19">
    <x:mergeCell ref="A1:L1"/>
    <x:mergeCell ref="J2:K2"/>
    <x:mergeCell ref="A3:A4"/>
    <x:mergeCell ref="B3:D3"/>
    <x:mergeCell ref="E3:G3"/>
    <x:mergeCell ref="H3:J3"/>
    <x:mergeCell ref="K3:L4"/>
    <x:mergeCell ref="K5:L5"/>
    <x:mergeCell ref="K6:L6"/>
    <x:mergeCell ref="K7:L7"/>
    <x:mergeCell ref="K8:L8"/>
    <x:mergeCell ref="K9:L9"/>
    <x:mergeCell ref="K10:L10"/>
    <x:mergeCell ref="K11:L11"/>
    <x:mergeCell ref="K12:L12"/>
    <x:mergeCell ref="K13:L13"/>
    <x:mergeCell ref="K14:L14"/>
    <x:mergeCell ref="K15:L15"/>
    <x:mergeCell ref="K16:L16"/>
  </x:mergeCells>
  <x:pageMargins left="0.75" right="0.75" top="1" bottom="1" header="0.5" footer="0.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T61"/>
  <x:sheetViews>
    <x:sheetView view="pageBreakPreview" topLeftCell="A1" zoomScale="85" zoomScaleNormal="85" zoomScaleSheetLayoutView="70" workbookViewId="0">
      <x:pane xSplit="0" ySplit="4" topLeftCell="A5" activePane="bottomLeft" state="frozen"/>
      <x:selection pane="bottomLeft" activeCell="A3" activeCellId="0" sqref="A3:B4"/>
    </x:sheetView>
  </x:sheetViews>
  <x:sheetFormatPr defaultColWidth="8.88671875" defaultRowHeight="14.19999999999999928946"/>
  <x:cols>
    <x:col min="1" max="1" width="4.6640625" style="10" customWidth="1"/>
    <x:col min="2" max="2" width="8.21875" style="10" customWidth="1"/>
    <x:col min="3" max="3" width="6.5546875" style="10" hidden="1" customWidth="1"/>
    <x:col min="4" max="5" width="5.6640625" style="10" customWidth="1"/>
    <x:col min="6" max="6" width="9.88671875" style="10" bestFit="1" customWidth="1"/>
    <x:col min="7" max="7" width="9.88671875" style="10" customWidth="1"/>
    <x:col min="8" max="9" width="9.88671875" style="10" bestFit="1" customWidth="1"/>
    <x:col min="10" max="10" width="6.21875" style="10" customWidth="1"/>
    <x:col min="11" max="12" width="5.88671875" style="10" customWidth="1"/>
    <x:col min="13" max="13" width="7.109375" style="10" customWidth="1"/>
    <x:col min="14" max="14" width="10.77734375" style="1" customWidth="1"/>
    <x:col min="15" max="17" width="8.88671875" style="1"/>
    <x:col min="18" max="18" width="8.88671875" style="10"/>
    <x:col min="19" max="19" width="8.88671875" style="1"/>
    <x:col min="20" max="16384" width="8.88671875" style="10"/>
  </x:cols>
  <x:sheetData>
    <x:row r="1" spans="5:13" ht="50.10000000000000142109" customHeight="1">
      <x:c r="E1" s="261" t="s">
        <x:v>41</x:v>
      </x:c>
      <x:c r="F1" s="284"/>
      <x:c r="G1" s="284"/>
      <x:c r="H1" s="284"/>
      <x:c r="I1" s="284"/>
      <x:c r="J1" s="284"/>
      <x:c r="L1" s="248"/>
      <x:c r="M1" s="248"/>
    </x:row>
    <x:row r="2" spans="1:13" ht="21.75" customHeight="1">
      <x:c r="A2" s="151" t="s">
        <x:v>8</x:v>
      </x:c>
      <x:c r="B2" s="69"/>
      <x:c r="C2" s="70"/>
      <x:c r="D2" s="71"/>
      <x:c r="F2" s="274"/>
      <x:c r="G2" s="262"/>
      <x:c r="H2" s="262"/>
      <x:c r="I2" s="262"/>
      <x:c r="J2" s="262"/>
      <x:c r="K2" s="262"/>
      <x:c r="L2" s="262"/>
      <x:c r="M2" s="11"/>
    </x:row>
    <x:row r="3" spans="1:19" ht="20.25" customHeight="1">
      <x:c r="A3" s="263" t="s">
        <x:v>232</x:v>
      </x:c>
      <x:c r="B3" s="264"/>
      <x:c r="C3" s="275" t="s">
        <x:v>225</x:v>
      </x:c>
      <x:c r="D3" s="276"/>
      <x:c r="E3" s="276"/>
      <x:c r="F3" s="277" t="s">
        <x:v>42</x:v>
      </x:c>
      <x:c r="G3" s="277" t="s">
        <x:v>3</x:v>
      </x:c>
      <x:c r="H3" s="277" t="s">
        <x:v>4</x:v>
      </x:c>
      <x:c r="I3" s="277" t="s">
        <x:v>5</x:v>
      </x:c>
      <x:c r="J3" s="277" t="s">
        <x:v>222</x:v>
      </x:c>
      <x:c r="K3" s="277" t="s">
        <x:v>221</x:v>
      </x:c>
      <x:c r="L3" s="277" t="s">
        <x:v>224</x:v>
      </x:c>
      <x:c r="M3" s="279" t="s">
        <x:v>234</x:v>
      </x:c>
      <x:c r="N3" s="264" t="s">
        <x:v>45</x:v>
      </x:c>
      <x:c r="O3" s="267" t="s">
        <x:v>43</x:v>
      </x:c>
      <x:c r="P3" s="268"/>
      <x:c r="Q3" s="268"/>
      <x:c r="R3" s="269"/>
      <x:c r="S3" s="270" t="s">
        <x:v>6</x:v>
      </x:c>
    </x:row>
    <x:row r="4" spans="1:19" ht="37.5" customHeight="1">
      <x:c r="A4" s="282"/>
      <x:c r="B4" s="283"/>
      <x:c r="C4" s="12" t="s">
        <x:v>50</x:v>
      </x:c>
      <x:c r="D4" s="12" t="s">
        <x:v>73</x:v>
      </x:c>
      <x:c r="E4" s="12" t="s">
        <x:v>74</x:v>
      </x:c>
      <x:c r="F4" s="285"/>
      <x:c r="G4" s="278"/>
      <x:c r="H4" s="278"/>
      <x:c r="I4" s="278"/>
      <x:c r="J4" s="278"/>
      <x:c r="K4" s="278"/>
      <x:c r="L4" s="278"/>
      <x:c r="M4" s="280"/>
      <x:c r="N4" s="281"/>
      <x:c r="O4" s="12" t="s">
        <x:v>235</x:v>
      </x:c>
      <x:c r="P4" s="12" t="s">
        <x:v>233</x:v>
      </x:c>
      <x:c r="Q4" s="12" t="s">
        <x:v>44</x:v>
      </x:c>
      <x:c r="R4" s="13" t="s">
        <x:v>220</x:v>
      </x:c>
      <x:c r="S4" s="271"/>
    </x:row>
    <x:row r="5" spans="1:19" s="17" customFormat="1" ht="25.5" customHeight="1">
      <x:c r="A5" s="135" t="s">
        <x:v>81</x:v>
      </x:c>
      <x:c r="B5" s="136"/>
      <x:c r="C5" s="137"/>
      <x:c r="D5" s="137">
        <x:f>D6+D9+D18+D20+D22+D27</x:f>
        <x:v>18</x:v>
      </x:c>
      <x:c r="E5" s="138" t="s">
        <x:v>55</x:v>
      </x:c>
      <x:c r="F5" s="139">
        <x:f>F6+F9+F18+F20+F22+F27</x:f>
        <x:v>5171.0500000000002</x:v>
      </x:c>
      <x:c r="G5" s="139">
        <x:f>G6+G9+G18+G20+G22+G27</x:f>
        <x:v>1315.2</x:v>
      </x:c>
      <x:c r="H5" s="139">
        <x:f>H6+H9+H18+H20+H22+H27</x:f>
        <x:v>1254.3000000000002</x:v>
      </x:c>
      <x:c r="I5" s="139">
        <x:f>I6+I9+I18+I20+I22+I27</x:f>
        <x:v>4248</x:v>
      </x:c>
      <x:c r="J5" s="140"/>
      <x:c r="K5" s="137"/>
      <x:c r="L5" s="137"/>
      <x:c r="M5" s="157"/>
      <x:c r="N5" s="152"/>
      <x:c r="O5" s="14"/>
      <x:c r="P5" s="14"/>
      <x:c r="Q5" s="14"/>
      <x:c r="R5" s="15"/>
      <x:c r="S5" s="16"/>
    </x:row>
    <x:row r="6" spans="1:20" s="24" customFormat="1" ht="25.5" customHeight="1">
      <x:c r="A6" s="72" t="s">
        <x:v>60</x:v>
      </x:c>
      <x:c r="B6" s="72" t="s">
        <x:v>85</x:v>
      </x:c>
      <x:c r="C6" s="73"/>
      <x:c r="D6" s="74">
        <x:f>COUNTA(D7:D8)</x:f>
        <x:v>2</x:v>
      </x:c>
      <x:c r="E6" s="75" t="s">
        <x:v>55</x:v>
      </x:c>
      <x:c r="F6" s="76">
        <x:f>SUM(F7:F8)</x:f>
        <x:v>1429</x:v>
      </x:c>
      <x:c r="G6" s="76">
        <x:f>SUM(G7:G8)</x:f>
        <x:v>504.30000000000001</x:v>
      </x:c>
      <x:c r="H6" s="76">
        <x:f>SUM(H7:H8)</x:f>
        <x:v>499.90000000000003</x:v>
      </x:c>
      <x:c r="I6" s="76">
        <x:f>SUM(I7:I8)</x:f>
        <x:v>1805</x:v>
      </x:c>
      <x:c r="J6" s="77"/>
      <x:c r="K6" s="78"/>
      <x:c r="L6" s="78"/>
      <x:c r="M6" s="158"/>
      <x:c r="N6" s="153"/>
      <x:c r="O6" s="79"/>
      <x:c r="P6" s="79"/>
      <x:c r="Q6" s="79"/>
      <x:c r="R6" s="80"/>
      <x:c r="S6" s="23"/>
      <x:c r="T6" s="10">
        <x:v>1</x:v>
      </x:c>
    </x:row>
    <x:row r="7" spans="1:20" ht="25.5" customHeight="1">
      <x:c r="A7" s="81">
        <x:v>1</x:v>
      </x:c>
      <x:c r="B7" s="82" t="s">
        <x:v>138</x:v>
      </x:c>
      <x:c r="C7" s="83"/>
      <x:c r="D7" s="84" t="s">
        <x:v>60</x:v>
      </x:c>
      <x:c r="E7" s="84" t="s">
        <x:v>149</x:v>
      </x:c>
      <x:c r="F7" s="85">
        <x:v>818</x:v>
      </x:c>
      <x:c r="G7" s="85">
        <x:v>265</x:v>
      </x:c>
      <x:c r="H7" s="85">
        <x:v>260.60000000000002</x:v>
      </x:c>
      <x:c r="I7" s="85">
        <x:v>1440</x:v>
      </x:c>
      <x:c r="J7" s="86">
        <x:v>177</x:v>
      </x:c>
      <x:c r="K7" s="87">
        <x:v>4.5</x:v>
      </x:c>
      <x:c r="L7" s="87">
        <x:v>13.9</x:v>
      </x:c>
      <x:c r="M7" s="159">
        <x:v>1934</x:v>
      </x:c>
      <x:c r="N7" s="154"/>
      <x:c r="O7" s="88"/>
      <x:c r="P7" s="88"/>
      <x:c r="Q7" s="88"/>
      <x:c r="R7" s="89"/>
      <x:c r="S7" s="33"/>
      <x:c r="T7" s="10">
        <x:v>1</x:v>
      </x:c>
    </x:row>
    <x:row r="8" spans="1:20" ht="25.5" customHeight="1">
      <x:c r="A8" s="90">
        <x:v>2</x:v>
      </x:c>
      <x:c r="B8" s="91" t="s">
        <x:v>137</x:v>
      </x:c>
      <x:c r="C8" s="92"/>
      <x:c r="D8" s="93" t="s">
        <x:v>75</x:v>
      </x:c>
      <x:c r="E8" s="12" t="s">
        <x:v>140</x:v>
      </x:c>
      <x:c r="F8" s="94">
        <x:v>611</x:v>
      </x:c>
      <x:c r="G8" s="94">
        <x:v>239.30000000000001</x:v>
      </x:c>
      <x:c r="H8" s="94">
        <x:v>239.30000000000001</x:v>
      </x:c>
      <x:c r="I8" s="94">
        <x:v>365</x:v>
      </x:c>
      <x:c r="J8" s="95">
        <x:v>764</x:v>
      </x:c>
      <x:c r="K8" s="96">
        <x:v>2.5</x:v>
      </x:c>
      <x:c r="L8" s="96">
        <x:v>5</x:v>
      </x:c>
      <x:c r="M8" s="160">
        <x:v>1932</x:v>
      </x:c>
      <x:c r="N8" s="155"/>
      <x:c r="O8" s="93"/>
      <x:c r="P8" s="93"/>
      <x:c r="Q8" s="93"/>
      <x:c r="R8" s="97"/>
      <x:c r="S8" s="53"/>
      <x:c r="T8" s="10">
        <x:v>1</x:v>
      </x:c>
    </x:row>
    <x:row r="9" spans="1:20" s="24" customFormat="1" ht="25.5" customHeight="1">
      <x:c r="A9" s="72" t="s">
        <x:v>61</x:v>
      </x:c>
      <x:c r="B9" s="72" t="s">
        <x:v>85</x:v>
      </x:c>
      <x:c r="C9" s="73"/>
      <x:c r="D9" s="74">
        <x:f>COUNTA(D10:D17)</x:f>
        <x:v>8</x:v>
      </x:c>
      <x:c r="E9" s="75" t="s">
        <x:v>55</x:v>
      </x:c>
      <x:c r="F9" s="76">
        <x:f>SUM(F10:F17)</x:f>
        <x:v>1691</x:v>
      </x:c>
      <x:c r="G9" s="76">
        <x:f>SUM(G10:G17)</x:f>
        <x:v>382.89999999999998</x:v>
      </x:c>
      <x:c r="H9" s="76">
        <x:f>SUM(H10:H17)</x:f>
        <x:v>363.20000000000005</x:v>
      </x:c>
      <x:c r="I9" s="76">
        <x:f>SUM(I10:I17)</x:f>
        <x:v>1162</x:v>
      </x:c>
      <x:c r="J9" s="77"/>
      <x:c r="K9" s="78"/>
      <x:c r="L9" s="78"/>
      <x:c r="M9" s="158"/>
      <x:c r="N9" s="153"/>
      <x:c r="O9" s="79"/>
      <x:c r="P9" s="79"/>
      <x:c r="Q9" s="79"/>
      <x:c r="R9" s="80"/>
      <x:c r="S9" s="23"/>
      <x:c r="T9" s="10">
        <x:v>1</x:v>
      </x:c>
    </x:row>
    <x:row r="10" spans="1:20" ht="25.5" customHeight="1">
      <x:c r="A10" s="81">
        <x:v>3</x:v>
      </x:c>
      <x:c r="B10" s="82" t="s">
        <x:v>148</x:v>
      </x:c>
      <x:c r="C10" s="83"/>
      <x:c r="D10" s="84" t="s">
        <x:v>61</x:v>
      </x:c>
      <x:c r="E10" s="84" t="s">
        <x:v>151</x:v>
      </x:c>
      <x:c r="F10" s="85">
        <x:v>71</x:v>
      </x:c>
      <x:c r="G10" s="85">
        <x:v>22</x:v>
      </x:c>
      <x:c r="H10" s="85">
        <x:v>20.5</x:v>
      </x:c>
      <x:c r="I10" s="85">
        <x:v>95</x:v>
      </x:c>
      <x:c r="J10" s="87">
        <x:v>127</x:v>
      </x:c>
      <x:c r="K10" s="85">
        <x:v>4</x:v>
      </x:c>
      <x:c r="L10" s="87">
        <x:v>10.6</x:v>
      </x:c>
      <x:c r="M10" s="159">
        <x:v>1961</x:v>
      </x:c>
      <x:c r="N10" s="154"/>
      <x:c r="O10" s="88"/>
      <x:c r="P10" s="88"/>
      <x:c r="Q10" s="88"/>
      <x:c r="R10" s="89"/>
      <x:c r="S10" s="33"/>
      <x:c r="T10" s="10">
        <x:v>1</x:v>
      </x:c>
    </x:row>
    <x:row r="11" spans="1:20" ht="25.5" customHeight="1">
      <x:c r="A11" s="34">
        <x:v>4</x:v>
      </x:c>
      <x:c r="B11" s="35" t="s">
        <x:v>146</x:v>
      </x:c>
      <x:c r="C11" s="36"/>
      <x:c r="D11" s="37" t="s">
        <x:v>75</x:v>
      </x:c>
      <x:c r="E11" s="38" t="s">
        <x:v>151</x:v>
      </x:c>
      <x:c r="F11" s="39">
        <x:v>81</x:v>
      </x:c>
      <x:c r="G11" s="39">
        <x:v>31.800000000000001</x:v>
      </x:c>
      <x:c r="H11" s="39">
        <x:v>29.399999999999999</x:v>
      </x:c>
      <x:c r="I11" s="39">
        <x:v>78</x:v>
      </x:c>
      <x:c r="J11" s="41">
        <x:v>180</x:v>
      </x:c>
      <x:c r="K11" s="39">
        <x:v>2.6000000000000001</x:v>
      </x:c>
      <x:c r="L11" s="41">
        <x:v>16</x:v>
      </x:c>
      <x:c r="M11" s="145">
        <x:v>1955</x:v>
      </x:c>
      <x:c r="N11" s="142"/>
      <x:c r="O11" s="37"/>
      <x:c r="P11" s="37"/>
      <x:c r="Q11" s="37"/>
      <x:c r="R11" s="42"/>
      <x:c r="S11" s="43"/>
      <x:c r="T11" s="10">
        <x:v>1</x:v>
      </x:c>
    </x:row>
    <x:row r="12" spans="1:20" ht="25.5" customHeight="1">
      <x:c r="A12" s="34">
        <x:v>5</x:v>
      </x:c>
      <x:c r="B12" s="35" t="s">
        <x:v>152</x:v>
      </x:c>
      <x:c r="C12" s="36"/>
      <x:c r="D12" s="37" t="s">
        <x:v>75</x:v>
      </x:c>
      <x:c r="E12" s="38" t="s">
        <x:v>153</x:v>
      </x:c>
      <x:c r="F12" s="39">
        <x:v>202</x:v>
      </x:c>
      <x:c r="G12" s="39">
        <x:v>58.200000000000003</x:v>
      </x:c>
      <x:c r="H12" s="39">
        <x:v>57.200000000000003</x:v>
      </x:c>
      <x:c r="I12" s="39">
        <x:v>174</x:v>
      </x:c>
      <x:c r="J12" s="41">
        <x:v>654.89999999999998</x:v>
      </x:c>
      <x:c r="K12" s="39">
        <x:v>3</x:v>
      </x:c>
      <x:c r="L12" s="41">
        <x:v>7.5</x:v>
      </x:c>
      <x:c r="M12" s="145">
        <x:v>1940</x:v>
      </x:c>
      <x:c r="N12" s="142"/>
      <x:c r="O12" s="37"/>
      <x:c r="P12" s="37"/>
      <x:c r="Q12" s="37"/>
      <x:c r="R12" s="42"/>
      <x:c r="S12" s="43"/>
      <x:c r="T12" s="10">
        <x:v>1</x:v>
      </x:c>
    </x:row>
    <x:row r="13" spans="1:20" ht="25.5" customHeight="1">
      <x:c r="A13" s="34">
        <x:v>6</x:v>
      </x:c>
      <x:c r="B13" s="35" t="s">
        <x:v>156</x:v>
      </x:c>
      <x:c r="C13" s="36"/>
      <x:c r="D13" s="37" t="s">
        <x:v>75</x:v>
      </x:c>
      <x:c r="E13" s="38" t="s">
        <x:v>98</x:v>
      </x:c>
      <x:c r="F13" s="39">
        <x:v>55</x:v>
      </x:c>
      <x:c r="G13" s="39">
        <x:v>42</x:v>
      </x:c>
      <x:c r="H13" s="39">
        <x:v>42</x:v>
      </x:c>
      <x:c r="I13" s="39">
        <x:v>114</x:v>
      </x:c>
      <x:c r="J13" s="41">
        <x:v>195.19999999999999</x:v>
      </x:c>
      <x:c r="K13" s="39">
        <x:v>4.2999999999999998</x:v>
      </x:c>
      <x:c r="L13" s="41">
        <x:v>8.1400000000000006</x:v>
      </x:c>
      <x:c r="M13" s="145">
        <x:v>1963</x:v>
      </x:c>
      <x:c r="N13" s="142"/>
      <x:c r="O13" s="37"/>
      <x:c r="P13" s="37"/>
      <x:c r="Q13" s="37"/>
      <x:c r="R13" s="42"/>
      <x:c r="S13" s="43"/>
      <x:c r="T13" s="10">
        <x:v>1</x:v>
      </x:c>
    </x:row>
    <x:row r="14" spans="1:20" ht="25.5" customHeight="1">
      <x:c r="A14" s="34">
        <x:v>7</x:v>
      </x:c>
      <x:c r="B14" s="35" t="s">
        <x:v>143</x:v>
      </x:c>
      <x:c r="C14" s="36"/>
      <x:c r="D14" s="37" t="s">
        <x:v>75</x:v>
      </x:c>
      <x:c r="E14" s="38" t="s">
        <x:v>99</x:v>
      </x:c>
      <x:c r="F14" s="39">
        <x:v>120</x:v>
      </x:c>
      <x:c r="G14" s="39">
        <x:v>44</x:v>
      </x:c>
      <x:c r="H14" s="39">
        <x:v>44</x:v>
      </x:c>
      <x:c r="I14" s="39">
        <x:v>104</x:v>
      </x:c>
      <x:c r="J14" s="41">
        <x:v>159.90000000000001</x:v>
      </x:c>
      <x:c r="K14" s="39">
        <x:v>3.5</x:v>
      </x:c>
      <x:c r="L14" s="41">
        <x:v>10</x:v>
      </x:c>
      <x:c r="M14" s="145">
        <x:v>1945</x:v>
      </x:c>
      <x:c r="N14" s="142"/>
      <x:c r="O14" s="37"/>
      <x:c r="P14" s="37"/>
      <x:c r="Q14" s="37"/>
      <x:c r="R14" s="42"/>
      <x:c r="S14" s="43"/>
      <x:c r="T14" s="10">
        <x:v>1</x:v>
      </x:c>
    </x:row>
    <x:row r="15" spans="1:20" ht="25.5" customHeight="1">
      <x:c r="A15" s="34">
        <x:v>8</x:v>
      </x:c>
      <x:c r="B15" s="35" t="s">
        <x:v>155</x:v>
      </x:c>
      <x:c r="C15" s="36"/>
      <x:c r="D15" s="37" t="s">
        <x:v>75</x:v>
      </x:c>
      <x:c r="E15" s="38" t="s">
        <x:v>164</x:v>
      </x:c>
      <x:c r="F15" s="39">
        <x:v>37</x:v>
      </x:c>
      <x:c r="G15" s="39">
        <x:v>20.800000000000001</x:v>
      </x:c>
      <x:c r="H15" s="39">
        <x:v>20</x:v>
      </x:c>
      <x:c r="I15" s="39">
        <x:v>40</x:v>
      </x:c>
      <x:c r="J15" s="41">
        <x:v>177</x:v>
      </x:c>
      <x:c r="K15" s="39">
        <x:v>4</x:v>
      </x:c>
      <x:c r="L15" s="41">
        <x:v>7</x:v>
      </x:c>
      <x:c r="M15" s="145">
        <x:v>1944</x:v>
      </x:c>
      <x:c r="N15" s="142"/>
      <x:c r="O15" s="37"/>
      <x:c r="P15" s="37"/>
      <x:c r="Q15" s="37"/>
      <x:c r="R15" s="42"/>
      <x:c r="S15" s="43"/>
      <x:c r="T15" s="10">
        <x:v>1</x:v>
      </x:c>
    </x:row>
    <x:row r="16" spans="1:20" ht="25.5" customHeight="1">
      <x:c r="A16" s="34">
        <x:v>9</x:v>
      </x:c>
      <x:c r="B16" s="35" t="s">
        <x:v>141</x:v>
      </x:c>
      <x:c r="C16" s="36"/>
      <x:c r="D16" s="37" t="s">
        <x:v>75</x:v>
      </x:c>
      <x:c r="E16" s="38" t="s">
        <x:v>165</x:v>
      </x:c>
      <x:c r="F16" s="39">
        <x:v>650</x:v>
      </x:c>
      <x:c r="G16" s="39">
        <x:v>90.200000000000003</x:v>
      </x:c>
      <x:c r="H16" s="39">
        <x:v>76.200000000000003</x:v>
      </x:c>
      <x:c r="I16" s="39">
        <x:v>400</x:v>
      </x:c>
      <x:c r="J16" s="41">
        <x:v>165</x:v>
      </x:c>
      <x:c r="K16" s="39">
        <x:v>4.5</x:v>
      </x:c>
      <x:c r="L16" s="41">
        <x:v>26.68</x:v>
      </x:c>
      <x:c r="M16" s="145">
        <x:v>1972</x:v>
      </x:c>
      <x:c r="N16" s="142"/>
      <x:c r="O16" s="37"/>
      <x:c r="P16" s="37"/>
      <x:c r="Q16" s="37"/>
      <x:c r="R16" s="42"/>
      <x:c r="S16" s="43"/>
      <x:c r="T16" s="10">
        <x:v>1</x:v>
      </x:c>
    </x:row>
    <x:row r="17" spans="1:20" ht="25.5" customHeight="1">
      <x:c r="A17" s="90">
        <x:v>10</x:v>
      </x:c>
      <x:c r="B17" s="91" t="s">
        <x:v>145</x:v>
      </x:c>
      <x:c r="C17" s="92"/>
      <x:c r="D17" s="93" t="s">
        <x:v>75</x:v>
      </x:c>
      <x:c r="E17" s="12" t="s">
        <x:v>166</x:v>
      </x:c>
      <x:c r="F17" s="94">
        <x:v>475</x:v>
      </x:c>
      <x:c r="G17" s="94">
        <x:v>73.900000000000006</x:v>
      </x:c>
      <x:c r="H17" s="94">
        <x:v>73.900000000000006</x:v>
      </x:c>
      <x:c r="I17" s="94">
        <x:v>157</x:v>
      </x:c>
      <x:c r="J17" s="96">
        <x:v>257</x:v>
      </x:c>
      <x:c r="K17" s="94">
        <x:v>5</x:v>
      </x:c>
      <x:c r="L17" s="96">
        <x:v>17.300000000000001</x:v>
      </x:c>
      <x:c r="M17" s="160">
        <x:v>1996</x:v>
      </x:c>
      <x:c r="N17" s="155"/>
      <x:c r="O17" s="93"/>
      <x:c r="P17" s="93"/>
      <x:c r="Q17" s="93"/>
      <x:c r="R17" s="97"/>
      <x:c r="S17" s="53"/>
      <x:c r="T17" s="10">
        <x:v>1</x:v>
      </x:c>
    </x:row>
    <x:row r="18" spans="1:20" s="24" customFormat="1" ht="25.5" customHeight="1">
      <x:c r="A18" s="72" t="s">
        <x:v>53</x:v>
      </x:c>
      <x:c r="B18" s="72" t="s">
        <x:v>85</x:v>
      </x:c>
      <x:c r="C18" s="73"/>
      <x:c r="D18" s="74">
        <x:f>COUNTA(D19)</x:f>
        <x:v>1</x:v>
      </x:c>
      <x:c r="E18" s="75" t="s">
        <x:v>55</x:v>
      </x:c>
      <x:c r="F18" s="76">
        <x:f>SUM(F19)</x:f>
        <x:v>571</x:v>
      </x:c>
      <x:c r="G18" s="76">
        <x:f>SUM(G19)</x:f>
        <x:v>107.59999999999999</x:v>
      </x:c>
      <x:c r="H18" s="76">
        <x:f>SUM(H19)</x:f>
        <x:v>95.5</x:v>
      </x:c>
      <x:c r="I18" s="76">
        <x:f>SUM(I19)</x:f>
        <x:v>295</x:v>
      </x:c>
      <x:c r="J18" s="78"/>
      <x:c r="K18" s="76"/>
      <x:c r="L18" s="78"/>
      <x:c r="M18" s="158"/>
      <x:c r="N18" s="153"/>
      <x:c r="O18" s="79"/>
      <x:c r="P18" s="79"/>
      <x:c r="Q18" s="79"/>
      <x:c r="R18" s="80"/>
      <x:c r="S18" s="23"/>
      <x:c r="T18" s="10">
        <x:v>1</x:v>
      </x:c>
    </x:row>
    <x:row r="19" spans="1:20" ht="25.5" customHeight="1">
      <x:c r="A19" s="98">
        <x:v>11</x:v>
      </x:c>
      <x:c r="B19" s="99" t="s">
        <x:v>157</x:v>
      </x:c>
      <x:c r="C19" s="100"/>
      <x:c r="D19" s="101" t="s">
        <x:v>53</x:v>
      </x:c>
      <x:c r="E19" s="101" t="s">
        <x:v>94</x:v>
      </x:c>
      <x:c r="F19" s="102">
        <x:v>571</x:v>
      </x:c>
      <x:c r="G19" s="102">
        <x:v>107.59999999999999</x:v>
      </x:c>
      <x:c r="H19" s="102">
        <x:v>95.5</x:v>
      </x:c>
      <x:c r="I19" s="102">
        <x:v>295</x:v>
      </x:c>
      <x:c r="J19" s="103">
        <x:v>219.5</x:v>
      </x:c>
      <x:c r="K19" s="102">
        <x:v>6</x:v>
      </x:c>
      <x:c r="L19" s="103">
        <x:v>24.690000000000001</x:v>
      </x:c>
      <x:c r="M19" s="161">
        <x:v>1970</x:v>
      </x:c>
      <x:c r="N19" s="156"/>
      <x:c r="O19" s="104"/>
      <x:c r="P19" s="104"/>
      <x:c r="Q19" s="104"/>
      <x:c r="R19" s="105"/>
      <x:c r="S19" s="68" t="s">
        <x:v>230</x:v>
      </x:c>
      <x:c r="T19" s="10">
        <x:v>1</x:v>
      </x:c>
    </x:row>
    <x:row r="20" spans="1:20" s="24" customFormat="1" ht="25.5" customHeight="1">
      <x:c r="A20" s="72" t="s">
        <x:v>62</x:v>
      </x:c>
      <x:c r="B20" s="72" t="s">
        <x:v>85</x:v>
      </x:c>
      <x:c r="C20" s="73"/>
      <x:c r="D20" s="74">
        <x:f>COUNTA(D21)</x:f>
        <x:v>1</x:v>
      </x:c>
      <x:c r="E20" s="75" t="s">
        <x:v>55</x:v>
      </x:c>
      <x:c r="F20" s="76">
        <x:f>SUM(F21)</x:f>
        <x:v>54</x:v>
      </x:c>
      <x:c r="G20" s="76">
        <x:f>SUM(G21)</x:f>
        <x:v>34.899999999999999</x:v>
      </x:c>
      <x:c r="H20" s="76">
        <x:f>SUM(H21)</x:f>
        <x:v>34.899999999999999</x:v>
      </x:c>
      <x:c r="I20" s="76">
        <x:f>SUM(I21)</x:f>
        <x:v>90</x:v>
      </x:c>
      <x:c r="J20" s="78"/>
      <x:c r="K20" s="76"/>
      <x:c r="L20" s="78"/>
      <x:c r="M20" s="158"/>
      <x:c r="N20" s="153"/>
      <x:c r="O20" s="79"/>
      <x:c r="P20" s="79"/>
      <x:c r="Q20" s="79"/>
      <x:c r="R20" s="80"/>
      <x:c r="S20" s="23"/>
      <x:c r="T20" s="10">
        <x:v>1</x:v>
      </x:c>
    </x:row>
    <x:row r="21" spans="1:20" ht="25.5" customHeight="1">
      <x:c r="A21" s="60">
        <x:v>12</x:v>
      </x:c>
      <x:c r="B21" s="61" t="s">
        <x:v>154</x:v>
      </x:c>
      <x:c r="C21" s="62"/>
      <x:c r="D21" s="63" t="s">
        <x:v>62</x:v>
      </x:c>
      <x:c r="E21" s="67"/>
      <x:c r="F21" s="64">
        <x:v>54</x:v>
      </x:c>
      <x:c r="G21" s="64">
        <x:v>34.899999999999999</x:v>
      </x:c>
      <x:c r="H21" s="64">
        <x:v>34.899999999999999</x:v>
      </x:c>
      <x:c r="I21" s="64">
        <x:v>90</x:v>
      </x:c>
      <x:c r="J21" s="66">
        <x:v>127</x:v>
      </x:c>
      <x:c r="K21" s="64">
        <x:v>3.5</x:v>
      </x:c>
      <x:c r="L21" s="66">
        <x:v>7</x:v>
      </x:c>
      <x:c r="M21" s="147">
        <x:v>1943</x:v>
      </x:c>
      <x:c r="N21" s="156"/>
      <x:c r="O21" s="104"/>
      <x:c r="P21" s="104"/>
      <x:c r="Q21" s="104"/>
      <x:c r="R21" s="105"/>
      <x:c r="S21" s="68"/>
      <x:c r="T21" s="10">
        <x:v>1</x:v>
      </x:c>
    </x:row>
    <x:row r="22" spans="1:20" s="24" customFormat="1" ht="25.5" customHeight="1">
      <x:c r="A22" s="72" t="s">
        <x:v>47</x:v>
      </x:c>
      <x:c r="B22" s="72" t="s">
        <x:v>85</x:v>
      </x:c>
      <x:c r="C22" s="73"/>
      <x:c r="D22" s="74">
        <x:f>COUNTA(D23:D26)</x:f>
        <x:v>4</x:v>
      </x:c>
      <x:c r="E22" s="75" t="s">
        <x:v>55</x:v>
      </x:c>
      <x:c r="F22" s="76">
        <x:f>SUM(F23:F26)</x:f>
        <x:v>325.05000000000001</x:v>
      </x:c>
      <x:c r="G22" s="76">
        <x:f>SUM(G23:G26)</x:f>
        <x:v>180.20000000000002</x:v>
      </x:c>
      <x:c r="H22" s="76">
        <x:f>SUM(H23:H26)</x:f>
        <x:v>155.50000000000003</x:v>
      </x:c>
      <x:c r="I22" s="76">
        <x:f>SUM(I23:I26)</x:f>
        <x:v>297</x:v>
      </x:c>
      <x:c r="J22" s="78"/>
      <x:c r="K22" s="76"/>
      <x:c r="L22" s="76"/>
      <x:c r="M22" s="162"/>
      <x:c r="N22" s="153"/>
      <x:c r="O22" s="79"/>
      <x:c r="P22" s="79"/>
      <x:c r="Q22" s="79"/>
      <x:c r="R22" s="80"/>
      <x:c r="S22" s="23"/>
      <x:c r="T22" s="10">
        <x:v>1</x:v>
      </x:c>
    </x:row>
    <x:row r="23" spans="1:20" ht="25.5" customHeight="1">
      <x:c r="A23" s="81">
        <x:v>13</x:v>
      </x:c>
      <x:c r="B23" s="82" t="s">
        <x:v>168</x:v>
      </x:c>
      <x:c r="C23" s="83"/>
      <x:c r="D23" s="84" t="s">
        <x:v>47</x:v>
      </x:c>
      <x:c r="E23" s="83"/>
      <x:c r="F23" s="85">
        <x:v>218</x:v>
      </x:c>
      <x:c r="G23" s="85">
        <x:v>96.200000000000003</x:v>
      </x:c>
      <x:c r="H23" s="85">
        <x:v>84.799999999999997</x:v>
      </x:c>
      <x:c r="I23" s="85">
        <x:v>170</x:v>
      </x:c>
      <x:c r="J23" s="87">
        <x:v>245</x:v>
      </x:c>
      <x:c r="K23" s="85">
        <x:v>3.5</x:v>
      </x:c>
      <x:c r="L23" s="87">
        <x:v>10</x:v>
      </x:c>
      <x:c r="M23" s="159">
        <x:v>1940</x:v>
      </x:c>
      <x:c r="N23" s="154"/>
      <x:c r="O23" s="88"/>
      <x:c r="P23" s="88"/>
      <x:c r="Q23" s="88"/>
      <x:c r="R23" s="89"/>
      <x:c r="S23" s="33"/>
      <x:c r="T23" s="10">
        <x:v>1</x:v>
      </x:c>
    </x:row>
    <x:row r="24" spans="1:20" ht="25.5" customHeight="1">
      <x:c r="A24" s="34">
        <x:v>14</x:v>
      </x:c>
      <x:c r="B24" s="35" t="s">
        <x:v>167</x:v>
      </x:c>
      <x:c r="C24" s="36"/>
      <x:c r="D24" s="37" t="s">
        <x:v>75</x:v>
      </x:c>
      <x:c r="E24" s="36"/>
      <x:c r="F24" s="39">
        <x:v>27</x:v>
      </x:c>
      <x:c r="G24" s="39">
        <x:v>21</x:v>
      </x:c>
      <x:c r="H24" s="39">
        <x:v>18.100000000000001</x:v>
      </x:c>
      <x:c r="I24" s="39">
        <x:v>61</x:v>
      </x:c>
      <x:c r="J24" s="41">
        <x:v>222</x:v>
      </x:c>
      <x:c r="K24" s="39">
        <x:v>3</x:v>
      </x:c>
      <x:c r="L24" s="41">
        <x:v>7</x:v>
      </x:c>
      <x:c r="M24" s="145">
        <x:v>1954</x:v>
      </x:c>
      <x:c r="N24" s="142"/>
      <x:c r="O24" s="37"/>
      <x:c r="P24" s="37"/>
      <x:c r="Q24" s="37"/>
      <x:c r="R24" s="42"/>
      <x:c r="S24" s="43"/>
      <x:c r="T24" s="10">
        <x:v>1</x:v>
      </x:c>
    </x:row>
    <x:row r="25" spans="1:20" ht="25.5" customHeight="1">
      <x:c r="A25" s="34">
        <x:v>15</x:v>
      </x:c>
      <x:c r="B25" s="35" t="s">
        <x:v>96</x:v>
      </x:c>
      <x:c r="C25" s="36"/>
      <x:c r="D25" s="37" t="s">
        <x:v>75</x:v>
      </x:c>
      <x:c r="E25" s="36"/>
      <x:c r="F25" s="39">
        <x:v>72</x:v>
      </x:c>
      <x:c r="G25" s="39">
        <x:v>47.600000000000001</x:v>
      </x:c>
      <x:c r="H25" s="39">
        <x:v>38.200000000000003</x:v>
      </x:c>
      <x:c r="I25" s="39">
        <x:v>58</x:v>
      </x:c>
      <x:c r="J25" s="41">
        <x:v>112</x:v>
      </x:c>
      <x:c r="K25" s="39">
        <x:v>3.5</x:v>
      </x:c>
      <x:c r="L25" s="41">
        <x:v>10.699999999999999</x:v>
      </x:c>
      <x:c r="M25" s="145">
        <x:v>1943</x:v>
      </x:c>
      <x:c r="N25" s="142"/>
      <x:c r="O25" s="37"/>
      <x:c r="P25" s="37"/>
      <x:c r="Q25" s="37"/>
      <x:c r="R25" s="42"/>
      <x:c r="S25" s="43"/>
      <x:c r="T25" s="10">
        <x:v>1</x:v>
      </x:c>
    </x:row>
    <x:row r="26" spans="1:20" ht="25.5" customHeight="1">
      <x:c r="A26" s="44">
        <x:v>16</x:v>
      </x:c>
      <x:c r="B26" s="45" t="s">
        <x:v>158</x:v>
      </x:c>
      <x:c r="C26" s="46"/>
      <x:c r="D26" s="47" t="s">
        <x:v>75</x:v>
      </x:c>
      <x:c r="E26" s="46"/>
      <x:c r="F26" s="49">
        <x:v>8.0500000000000007</x:v>
      </x:c>
      <x:c r="G26" s="49">
        <x:v>15.4</x:v>
      </x:c>
      <x:c r="H26" s="49">
        <x:v>14.4</x:v>
      </x:c>
      <x:c r="I26" s="49">
        <x:v>8</x:v>
      </x:c>
      <x:c r="J26" s="51">
        <x:v>120</x:v>
      </x:c>
      <x:c r="K26" s="49">
        <x:v>2.5</x:v>
      </x:c>
      <x:c r="L26" s="51">
        <x:v>4</x:v>
      </x:c>
      <x:c r="M26" s="146">
        <x:v>1970</x:v>
      </x:c>
      <x:c r="N26" s="143"/>
      <x:c r="O26" s="47"/>
      <x:c r="P26" s="47"/>
      <x:c r="Q26" s="47"/>
      <x:c r="R26" s="52"/>
      <x:c r="S26" s="106"/>
      <x:c r="T26" s="10">
        <x:v>1</x:v>
      </x:c>
    </x:row>
    <x:row r="27" spans="1:20" ht="25.5" customHeight="1">
      <x:c r="A27" s="107" t="s">
        <x:v>59</x:v>
      </x:c>
      <x:c r="B27" s="108" t="s">
        <x:v>85</x:v>
      </x:c>
      <x:c r="C27" s="109"/>
      <x:c r="D27" s="110">
        <x:f>COUNTA(D28:D29)</x:f>
        <x:v>2</x:v>
      </x:c>
      <x:c r="E27" s="111" t="s">
        <x:v>55</x:v>
      </x:c>
      <x:c r="F27" s="112">
        <x:f>F28+F29</x:f>
        <x:v>1101</x:v>
      </x:c>
      <x:c r="G27" s="112">
        <x:f>G28+G29</x:f>
        <x:v>105.3</x:v>
      </x:c>
      <x:c r="H27" s="112">
        <x:f>H28+H29</x:f>
        <x:v>105.3</x:v>
      </x:c>
      <x:c r="I27" s="112">
        <x:f>I28+I29</x:f>
        <x:v>599</x:v>
      </x:c>
      <x:c r="J27" s="112">
        <x:f>J28+J29</x:f>
        <x:v>640</x:v>
      </x:c>
      <x:c r="K27" s="113"/>
      <x:c r="L27" s="113"/>
      <x:c r="M27" s="114"/>
      <x:c r="T27" s="10">
        <x:v>1</x:v>
      </x:c>
    </x:row>
    <x:row r="28" spans="1:20" ht="25.5" customHeight="1">
      <x:c r="A28" s="115">
        <x:v>17</x:v>
      </x:c>
      <x:c r="B28" s="116" t="s">
        <x:v>139</x:v>
      </x:c>
      <x:c r="C28" s="117"/>
      <x:c r="D28" s="118" t="s">
        <x:v>59</x:v>
      </x:c>
      <x:c r="E28" s="117"/>
      <x:c r="F28" s="119">
        <x:v>481</x:v>
      </x:c>
      <x:c r="G28" s="119">
        <x:v>38.700000000000003</x:v>
      </x:c>
      <x:c r="H28" s="119">
        <x:v>38.700000000000003</x:v>
      </x:c>
      <x:c r="I28" s="119">
        <x:v>360</x:v>
      </x:c>
      <x:c r="J28" s="120">
        <x:v>210</x:v>
      </x:c>
      <x:c r="K28" s="119"/>
      <x:c r="L28" s="119">
        <x:v>23</x:v>
      </x:c>
      <x:c r="M28" s="121">
        <x:v>2005</x:v>
      </x:c>
      <x:c r="T28" s="10">
        <x:v>1</x:v>
      </x:c>
    </x:row>
    <x:row r="29" spans="1:20" ht="25.5" customHeight="1">
      <x:c r="A29" s="122">
        <x:v>18</x:v>
      </x:c>
      <x:c r="B29" s="123" t="s">
        <x:v>159</x:v>
      </x:c>
      <x:c r="C29" s="124"/>
      <x:c r="D29" s="125" t="s">
        <x:v>59</x:v>
      </x:c>
      <x:c r="E29" s="124"/>
      <x:c r="F29" s="126">
        <x:v>620</x:v>
      </x:c>
      <x:c r="G29" s="126">
        <x:v>66.599999999999994</x:v>
      </x:c>
      <x:c r="H29" s="126">
        <x:v>66.599999999999994</x:v>
      </x:c>
      <x:c r="I29" s="126">
        <x:v>239</x:v>
      </x:c>
      <x:c r="J29" s="127">
        <x:v>430</x:v>
      </x:c>
      <x:c r="K29" s="124"/>
      <x:c r="L29" s="128">
        <x:v>17</x:v>
      </x:c>
      <x:c r="M29" s="129">
        <x:v>2005</x:v>
      </x:c>
      <x:c r="T29" s="10">
        <x:v>1</x:v>
      </x:c>
    </x:row>
    <x:row r="30" spans="1:20" ht="40.5" customHeight="1">
      <x:c r="A30" s="130"/>
      <x:c r="B30" s="130"/>
      <x:c r="C30" s="130"/>
      <x:c r="D30" s="130"/>
      <x:c r="E30" s="130"/>
      <x:c r="F30" s="130"/>
      <x:c r="G30" s="130"/>
      <x:c r="H30" s="130"/>
      <x:c r="I30" s="130"/>
      <x:c r="J30" s="131"/>
      <x:c r="K30" s="130"/>
      <x:c r="L30" s="130"/>
      <x:c r="M30" s="130"/>
      <x:c r="T30" s="10">
        <x:v>1</x:v>
      </x:c>
    </x:row>
    <x:row r="31" spans="10:20">
      <x:c r="J31" s="132"/>
      <x:c r="T31" s="10">
        <x:v>1</x:v>
      </x:c>
    </x:row>
    <x:row r="32" spans="10:20">
      <x:c r="J32" s="132"/>
      <x:c r="T32" s="10">
        <x:v>1</x:v>
      </x:c>
    </x:row>
    <x:row r="33" spans="10:20">
      <x:c r="J33" s="132"/>
      <x:c r="T33" s="10">
        <x:v>1</x:v>
      </x:c>
    </x:row>
    <x:row r="34" spans="10:20">
      <x:c r="J34" s="132"/>
      <x:c r="T34" s="10">
        <x:v>1</x:v>
      </x:c>
    </x:row>
    <x:row r="35" spans="10:20">
      <x:c r="J35" s="132"/>
      <x:c r="T35" s="10">
        <x:v>1</x:v>
      </x:c>
    </x:row>
    <x:row r="36" spans="10:20">
      <x:c r="J36" s="132"/>
      <x:c r="T36" s="10">
        <x:v>1</x:v>
      </x:c>
    </x:row>
    <x:row r="37" spans="10:20">
      <x:c r="J37" s="132"/>
      <x:c r="T37" s="10">
        <x:v>1</x:v>
      </x:c>
    </x:row>
    <x:row r="38" spans="10:20">
      <x:c r="J38" s="132"/>
      <x:c r="T38" s="10">
        <x:v>1</x:v>
      </x:c>
    </x:row>
    <x:row r="39" spans="10:20">
      <x:c r="J39" s="132"/>
      <x:c r="T39" s="10">
        <x:v>1</x:v>
      </x:c>
    </x:row>
    <x:row r="40" spans="10:20">
      <x:c r="J40" s="132"/>
      <x:c r="T40" s="10">
        <x:v>1</x:v>
      </x:c>
    </x:row>
    <x:row r="41" spans="10:20">
      <x:c r="J41" s="132"/>
      <x:c r="T41" s="10">
        <x:v>1</x:v>
      </x:c>
    </x:row>
    <x:row r="42" spans="10:20">
      <x:c r="J42" s="132"/>
      <x:c r="T42" s="10">
        <x:v>1</x:v>
      </x:c>
    </x:row>
    <x:row r="43" spans="10:20">
      <x:c r="J43" s="132"/>
      <x:c r="T43" s="10">
        <x:v>1</x:v>
      </x:c>
    </x:row>
    <x:row r="44" spans="10:20">
      <x:c r="J44" s="132"/>
      <x:c r="T44" s="10">
        <x:v>1</x:v>
      </x:c>
    </x:row>
    <x:row r="45" spans="10:20">
      <x:c r="J45" s="132"/>
      <x:c r="T45" s="10">
        <x:v>1</x:v>
      </x:c>
    </x:row>
    <x:row r="46" spans="10:20">
      <x:c r="J46" s="132"/>
      <x:c r="T46" s="10">
        <x:v>1</x:v>
      </x:c>
    </x:row>
    <x:row r="47" spans="10:20">
      <x:c r="J47" s="132"/>
      <x:c r="T47" s="10">
        <x:v>1</x:v>
      </x:c>
    </x:row>
    <x:row r="48" spans="10:20">
      <x:c r="J48" s="132"/>
      <x:c r="T48" s="10">
        <x:v>1</x:v>
      </x:c>
    </x:row>
    <x:row r="49" spans="10:20">
      <x:c r="J49" s="132"/>
      <x:c r="T49" s="10">
        <x:v>1</x:v>
      </x:c>
    </x:row>
    <x:row r="50" spans="10:20">
      <x:c r="J50" s="132"/>
      <x:c r="T50" s="10">
        <x:v>1</x:v>
      </x:c>
    </x:row>
    <x:row r="51" spans="10:20">
      <x:c r="J51" s="132"/>
      <x:c r="T51" s="10">
        <x:v>1</x:v>
      </x:c>
    </x:row>
    <x:row r="52" spans="10:20">
      <x:c r="J52" s="132"/>
      <x:c r="T52" s="10">
        <x:v>1</x:v>
      </x:c>
    </x:row>
    <x:row r="53" spans="10:20">
      <x:c r="J53" s="132"/>
      <x:c r="T53" s="10">
        <x:v>1</x:v>
      </x:c>
    </x:row>
    <x:row r="54" spans="10:20">
      <x:c r="J54" s="132"/>
      <x:c r="T54" s="10">
        <x:v>1</x:v>
      </x:c>
    </x:row>
    <x:row r="55" spans="10:20">
      <x:c r="J55" s="132"/>
      <x:c r="T55" s="10">
        <x:v>1</x:v>
      </x:c>
    </x:row>
    <x:row r="56" spans="10:10">
      <x:c r="J56" s="132"/>
    </x:row>
    <x:row r="57" spans="10:10">
      <x:c r="J57" s="132"/>
    </x:row>
    <x:row r="58" spans="10:10">
      <x:c r="J58" s="132"/>
    </x:row>
    <x:row r="59" spans="10:10">
      <x:c r="J59" s="132"/>
    </x:row>
    <x:row r="60" spans="10:10">
      <x:c r="J60" s="132"/>
    </x:row>
    <x:row r="61" spans="10:10">
      <x:c r="J61" s="132"/>
    </x:row>
  </x:sheetData>
  <x:mergeCells count="16">
    <x:mergeCell ref="E1:J1"/>
    <x:mergeCell ref="L1:M1"/>
    <x:mergeCell ref="F2:L2"/>
    <x:mergeCell ref="A3:B4"/>
    <x:mergeCell ref="C3:E3"/>
    <x:mergeCell ref="F3:F4"/>
    <x:mergeCell ref="G3:G4"/>
    <x:mergeCell ref="H3:H4"/>
    <x:mergeCell ref="I3:I4"/>
    <x:mergeCell ref="J3:J4"/>
    <x:mergeCell ref="K3:K4"/>
    <x:mergeCell ref="L3:L4"/>
    <x:mergeCell ref="M3:M4"/>
    <x:mergeCell ref="N3:N4"/>
    <x:mergeCell ref="O3:R3"/>
    <x:mergeCell ref="S3:S4"/>
  </x:mergeCells>
  <x:pageMargins left="0.52999997138977050781" right="0.43000000715255737305" top="0.82999998331069946289" bottom="0.66000002622604370117" header="0.5" footer="0.5"/>
  <x:pageSetup paperSize="9" scale="91" firstPageNumber="1" fitToWidth="1" fitToHeight="1" orientation="portrait" usePrinterDefaults="1" blackAndWhite="0" draft="0" useFirstPageNumber="0" horizontalDpi="600" verticalDpi="600" copies="1"/>
  <x:headerFooter>
    <x:oddFooter>&amp;R&amp;"맑은 고딕,Regular"&amp;P / &amp;N</x:oddFooter>
  </x:headerFooter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A1:N62"/>
  <x:sheetViews>
    <x:sheetView tabSelected="1" view="pageBreakPreview" topLeftCell="A1" zoomScaleNormal="100" zoomScaleSheetLayoutView="70" workbookViewId="0">
      <x:pane xSplit="5" ySplit="5" topLeftCell="F6" activePane="bottomRight" state="frozen"/>
      <x:selection pane="bottomRight" activeCell="P4" activeCellId="0" sqref="P4:P4"/>
    </x:sheetView>
  </x:sheetViews>
  <x:sheetFormatPr defaultColWidth="8.88671875" defaultRowHeight="14.19999999999999928946"/>
  <x:cols>
    <x:col min="1" max="1" width="5.109375" style="10" customWidth="1"/>
    <x:col min="2" max="2" width="8.6640625" style="10" customWidth="1"/>
    <x:col min="3" max="3" width="6.5546875" style="10" hidden="1" customWidth="1"/>
    <x:col min="4" max="5" width="5.6640625" style="10" customWidth="1"/>
    <x:col min="6" max="6" width="7.33203125" style="10" bestFit="1" customWidth="1"/>
    <x:col min="7" max="8" width="6.109375" style="10" bestFit="1" customWidth="1"/>
    <x:col min="9" max="9" width="7.33203125" style="10" bestFit="1" customWidth="1"/>
    <x:col min="10" max="13" width="5.6640625" style="10" customWidth="1"/>
    <x:col min="14" max="14" width="12.44140625" style="10" bestFit="1" customWidth="1"/>
    <x:col min="15" max="16384" width="8.88671875" style="10"/>
  </x:cols>
  <x:sheetData>
    <x:row r="1" spans="1:14" ht="50.10000000000000142109" customHeight="1">
      <x:c r="A1" s="261" t="s">
        <x:v>41</x:v>
      </x:c>
      <x:c r="B1" s="261"/>
      <x:c r="C1" s="261"/>
      <x:c r="D1" s="261"/>
      <x:c r="E1" s="261"/>
      <x:c r="F1" s="261"/>
      <x:c r="G1" s="261"/>
      <x:c r="H1" s="261"/>
      <x:c r="I1" s="261"/>
      <x:c r="J1" s="261"/>
      <x:c r="K1" s="261"/>
      <x:c r="L1" s="261"/>
      <x:c r="M1" s="261"/>
      <x:c r="N1" s="163"/>
    </x:row>
    <x:row r="2" spans="1:14" ht="21.75" customHeight="1">
      <x:c r="A2" s="272" t="s">
        <x:v>237</x:v>
      </x:c>
      <x:c r="B2" s="273"/>
      <x:c r="D2" s="262"/>
      <x:c r="E2" s="262"/>
      <x:c r="F2" s="274"/>
      <x:c r="G2" s="262"/>
      <x:c r="H2" s="262"/>
      <x:c r="I2" s="262"/>
      <x:c r="J2" s="262"/>
      <x:c r="K2" s="262"/>
      <x:c r="L2" s="262"/>
      <x:c r="M2" s="11"/>
      <x:c r="N2" s="11"/>
    </x:row>
    <x:row r="3" spans="1:14" ht="20.25" customHeight="1">
      <x:c r="A3" s="263" t="s">
        <x:v>232</x:v>
      </x:c>
      <x:c r="B3" s="264"/>
      <x:c r="C3" s="275" t="s">
        <x:v>225</x:v>
      </x:c>
      <x:c r="D3" s="276"/>
      <x:c r="E3" s="276"/>
      <x:c r="F3" s="277" t="s">
        <x:v>42</x:v>
      </x:c>
      <x:c r="G3" s="277" t="s">
        <x:v>3</x:v>
      </x:c>
      <x:c r="H3" s="277" t="s">
        <x:v>4</x:v>
      </x:c>
      <x:c r="I3" s="277" t="s">
        <x:v>5</x:v>
      </x:c>
      <x:c r="J3" s="277" t="s">
        <x:v>222</x:v>
      </x:c>
      <x:c r="K3" s="277" t="s">
        <x:v>221</x:v>
      </x:c>
      <x:c r="L3" s="277" t="s">
        <x:v>224</x:v>
      </x:c>
      <x:c r="M3" s="289" t="s">
        <x:v>234</x:v>
      </x:c>
      <x:c r="N3" s="286" t="s">
        <x:v>7</x:v>
      </x:c>
    </x:row>
    <x:row r="4" spans="1:14" ht="39" customHeight="1">
      <x:c r="A4" s="265"/>
      <x:c r="B4" s="266"/>
      <x:c r="C4" s="12" t="s">
        <x:v>50</x:v>
      </x:c>
      <x:c r="D4" s="12" t="s">
        <x:v>73</x:v>
      </x:c>
      <x:c r="E4" s="12" t="s">
        <x:v>74</x:v>
      </x:c>
      <x:c r="F4" s="278"/>
      <x:c r="G4" s="278"/>
      <x:c r="H4" s="278"/>
      <x:c r="I4" s="278"/>
      <x:c r="J4" s="278"/>
      <x:c r="K4" s="278"/>
      <x:c r="L4" s="278"/>
      <x:c r="M4" s="290"/>
      <x:c r="N4" s="286"/>
    </x:row>
    <x:row r="5" spans="1:14" s="17" customFormat="1" ht="23.25" customHeight="1">
      <x:c r="A5" s="148" t="s">
        <x:v>81</x:v>
      </x:c>
      <x:c r="B5" s="148"/>
      <x:c r="C5" s="149"/>
      <x:c r="D5" s="149">
        <x:f>D6+D15+D24+D31+D44+D49+D51+D53+D61</x:f>
        <x:v>48</x:v>
      </x:c>
      <x:c r="E5" s="167" t="s">
        <x:v>55</x:v>
      </x:c>
      <x:c r="F5" s="150">
        <x:f>F6+F15+F24+F31+F44+F49+F51+F53+F61</x:f>
        <x:v>1459.6899999999998</x:v>
      </x:c>
      <x:c r="G5" s="150">
        <x:f>G6+G15+G24+G31+G44+G49+G51+G53+G61</x:f>
        <x:v>729.29999999999995</x:v>
      </x:c>
      <x:c r="H5" s="150">
        <x:f>H6+H15+H24+H31+H44+H49+H51+H53+H61</x:f>
        <x:v>574.49999999999989</x:v>
      </x:c>
      <x:c r="I5" s="150">
        <x:f>I6+I15+I24+I31+I44+I49+I51+I53+I61</x:f>
        <x:v>3955.0999999999999</x:v>
      </x:c>
      <x:c r="J5" s="134"/>
      <x:c r="K5" s="133"/>
      <x:c r="L5" s="133"/>
      <x:c r="M5" s="164"/>
      <x:c r="N5" s="165"/>
    </x:row>
    <x:row r="6" spans="1:14" s="24" customFormat="1" ht="23.25" customHeight="1">
      <x:c r="A6" s="18" t="s">
        <x:v>59</x:v>
      </x:c>
      <x:c r="B6" s="18" t="s">
        <x:v>85</x:v>
      </x:c>
      <x:c r="C6" s="19"/>
      <x:c r="D6" s="20">
        <x:v>8</x:v>
      </x:c>
      <x:c r="E6" s="166" t="s">
        <x:v>55</x:v>
      </x:c>
      <x:c r="F6" s="21">
        <x:f>SUM(F7:F14)</x:f>
        <x:v>206.31</x:v>
      </x:c>
      <x:c r="G6" s="21">
        <x:f>SUM(G7:G14)</x:f>
        <x:v>120</x:v>
      </x:c>
      <x:c r="H6" s="21">
        <x:f>SUM(H7:H14)</x:f>
        <x:v>113</x:v>
      </x:c>
      <x:c r="I6" s="21">
        <x:f>SUM(I7:I14)</x:f>
        <x:v>667</x:v>
      </x:c>
      <x:c r="J6" s="22"/>
      <x:c r="K6" s="21"/>
      <x:c r="L6" s="21"/>
      <x:c r="M6" s="168"/>
      <x:c r="N6" s="287" t="s">
        <x:v>187</x:v>
      </x:c>
    </x:row>
    <x:row r="7" spans="1:14" ht="23.25" customHeight="1">
      <x:c r="A7" s="25">
        <x:v>1</x:v>
      </x:c>
      <x:c r="B7" s="26" t="s">
        <x:v>78</x:v>
      </x:c>
      <x:c r="C7" s="27"/>
      <x:c r="D7" s="28" t="s">
        <x:v>59</x:v>
      </x:c>
      <x:c r="E7" s="28" t="s">
        <x:v>80</x:v>
      </x:c>
      <x:c r="F7" s="29">
        <x:v>6.2800000000000002</x:v>
      </x:c>
      <x:c r="G7" s="29">
        <x:v>4.7999999999999998</x:v>
      </x:c>
      <x:c r="H7" s="29">
        <x:v>4</x:v>
      </x:c>
      <x:c r="I7" s="29">
        <x:v>57</x:v>
      </x:c>
      <x:c r="J7" s="30">
        <x:v>37</x:v>
      </x:c>
      <x:c r="K7" s="31">
        <x:v>3</x:v>
      </x:c>
      <x:c r="L7" s="31">
        <x:v>8</x:v>
      </x:c>
      <x:c r="M7" s="169">
        <x:v>1945</x:v>
      </x:c>
      <x:c r="N7" s="287"/>
    </x:row>
    <x:row r="8" spans="1:14" ht="23.25" customHeight="1">
      <x:c r="A8" s="34">
        <x:v>2</x:v>
      </x:c>
      <x:c r="B8" s="35" t="s">
        <x:v>76</x:v>
      </x:c>
      <x:c r="C8" s="36"/>
      <x:c r="D8" s="37" t="s">
        <x:v>75</x:v>
      </x:c>
      <x:c r="E8" s="38" t="s">
        <x:v>83</x:v>
      </x:c>
      <x:c r="F8" s="39">
        <x:v>4.2699999999999996</x:v>
      </x:c>
      <x:c r="G8" s="39">
        <x:v>2.7999999999999998</x:v>
      </x:c>
      <x:c r="H8" s="39">
        <x:v>2.7999999999999998</x:v>
      </x:c>
      <x:c r="I8" s="39">
        <x:v>32</x:v>
      </x:c>
      <x:c r="J8" s="40">
        <x:v>66</x:v>
      </x:c>
      <x:c r="K8" s="41">
        <x:v>2</x:v>
      </x:c>
      <x:c r="L8" s="41">
        <x:v>5</x:v>
      </x:c>
      <x:c r="M8" s="170">
        <x:v>1960</x:v>
      </x:c>
      <x:c r="N8" s="287"/>
    </x:row>
    <x:row r="9" spans="1:14" ht="23.25" customHeight="1">
      <x:c r="A9" s="34">
        <x:v>3</x:v>
      </x:c>
      <x:c r="B9" s="35" t="s">
        <x:v>69</x:v>
      </x:c>
      <x:c r="C9" s="36"/>
      <x:c r="D9" s="37" t="s">
        <x:v>75</x:v>
      </x:c>
      <x:c r="E9" s="37" t="s">
        <x:v>75</x:v>
      </x:c>
      <x:c r="F9" s="39">
        <x:v>15.57</x:v>
      </x:c>
      <x:c r="G9" s="39">
        <x:v>15.300000000000001</x:v>
      </x:c>
      <x:c r="H9" s="39">
        <x:v>15.300000000000001</x:v>
      </x:c>
      <x:c r="I9" s="39">
        <x:v>114</x:v>
      </x:c>
      <x:c r="J9" s="40">
        <x:v>82</x:v>
      </x:c>
      <x:c r="K9" s="41">
        <x:v>3</x:v>
      </x:c>
      <x:c r="L9" s="41">
        <x:v>6</x:v>
      </x:c>
      <x:c r="M9" s="170">
        <x:v>1945</x:v>
      </x:c>
      <x:c r="N9" s="287"/>
    </x:row>
    <x:row r="10" spans="1:14" ht="23.25" customHeight="1">
      <x:c r="A10" s="34">
        <x:v>4</x:v>
      </x:c>
      <x:c r="B10" s="35" t="s">
        <x:v>71</x:v>
      </x:c>
      <x:c r="C10" s="36"/>
      <x:c r="D10" s="37" t="s">
        <x:v>75</x:v>
      </x:c>
      <x:c r="E10" s="38" t="s">
        <x:v>72</x:v>
      </x:c>
      <x:c r="F10" s="39">
        <x:v>18.510000000000002</x:v>
      </x:c>
      <x:c r="G10" s="39">
        <x:v>15</x:v>
      </x:c>
      <x:c r="H10" s="39">
        <x:v>15</x:v>
      </x:c>
      <x:c r="I10" s="39">
        <x:v>256</x:v>
      </x:c>
      <x:c r="J10" s="40">
        <x:v>143</x:v>
      </x:c>
      <x:c r="K10" s="41">
        <x:v>4</x:v>
      </x:c>
      <x:c r="L10" s="41">
        <x:v>6.5</x:v>
      </x:c>
      <x:c r="M10" s="170">
        <x:v>1945</x:v>
      </x:c>
      <x:c r="N10" s="287"/>
    </x:row>
    <x:row r="11" spans="1:14" ht="23.25" customHeight="1">
      <x:c r="A11" s="34">
        <x:v>5</x:v>
      </x:c>
      <x:c r="B11" s="35" t="s">
        <x:v>77</x:v>
      </x:c>
      <x:c r="C11" s="36"/>
      <x:c r="D11" s="37" t="s">
        <x:v>75</x:v>
      </x:c>
      <x:c r="E11" s="38" t="s">
        <x:v>79</x:v>
      </x:c>
      <x:c r="F11" s="39">
        <x:v>16.739999999999998</x:v>
      </x:c>
      <x:c r="G11" s="39">
        <x:v>12.1</x:v>
      </x:c>
      <x:c r="H11" s="39">
        <x:v>10.5</x:v>
      </x:c>
      <x:c r="I11" s="39">
        <x:v>21</x:v>
      </x:c>
      <x:c r="J11" s="40">
        <x:v>97</x:v>
      </x:c>
      <x:c r="K11" s="41">
        <x:v>4</x:v>
      </x:c>
      <x:c r="L11" s="41">
        <x:v>7</x:v>
      </x:c>
      <x:c r="M11" s="170">
        <x:v>1969</x:v>
      </x:c>
      <x:c r="N11" s="287"/>
    </x:row>
    <x:row r="12" spans="1:14" ht="23.25" customHeight="1">
      <x:c r="A12" s="34">
        <x:v>6</x:v>
      </x:c>
      <x:c r="B12" s="35" t="s">
        <x:v>82</x:v>
      </x:c>
      <x:c r="C12" s="36"/>
      <x:c r="D12" s="37" t="s">
        <x:v>75</x:v>
      </x:c>
      <x:c r="E12" s="38" t="s">
        <x:v>84</x:v>
      </x:c>
      <x:c r="F12" s="39">
        <x:v>8.1699999999999999</x:v>
      </x:c>
      <x:c r="G12" s="39">
        <x:v>10</x:v>
      </x:c>
      <x:c r="H12" s="39">
        <x:v>10</x:v>
      </x:c>
      <x:c r="I12" s="39">
        <x:v>47</x:v>
      </x:c>
      <x:c r="J12" s="40">
        <x:v>63</x:v>
      </x:c>
      <x:c r="K12" s="41">
        <x:v>3</x:v>
      </x:c>
      <x:c r="L12" s="41">
        <x:v>8.8000000000000007</x:v>
      </x:c>
      <x:c r="M12" s="170">
        <x:v>1968</x:v>
      </x:c>
      <x:c r="N12" s="287"/>
    </x:row>
    <x:row r="13" spans="1:14" ht="23.25" customHeight="1">
      <x:c r="A13" s="34">
        <x:v>7</x:v>
      </x:c>
      <x:c r="B13" s="35" t="s">
        <x:v>87</x:v>
      </x:c>
      <x:c r="C13" s="36"/>
      <x:c r="D13" s="37" t="s">
        <x:v>75</x:v>
      </x:c>
      <x:c r="E13" s="38" t="s">
        <x:v>86</x:v>
      </x:c>
      <x:c r="F13" s="39">
        <x:v>97.459999999999994</x:v>
      </x:c>
      <x:c r="G13" s="39">
        <x:v>50</x:v>
      </x:c>
      <x:c r="H13" s="39">
        <x:v>47</x:v>
      </x:c>
      <x:c r="I13" s="39">
        <x:v>126</x:v>
      </x:c>
      <x:c r="J13" s="40">
        <x:v>120</x:v>
      </x:c>
      <x:c r="K13" s="41">
        <x:v>3</x:v>
      </x:c>
      <x:c r="L13" s="41">
        <x:v>13.300000000000001</x:v>
      </x:c>
      <x:c r="M13" s="170">
        <x:v>1970</x:v>
      </x:c>
      <x:c r="N13" s="287"/>
    </x:row>
    <x:row r="14" spans="1:14" ht="23.25" customHeight="1">
      <x:c r="A14" s="44">
        <x:v>8</x:v>
      </x:c>
      <x:c r="B14" s="45" t="s">
        <x:v>64</x:v>
      </x:c>
      <x:c r="C14" s="46"/>
      <x:c r="D14" s="47" t="s">
        <x:v>75</x:v>
      </x:c>
      <x:c r="E14" s="48" t="s">
        <x:v>79</x:v>
      </x:c>
      <x:c r="F14" s="49">
        <x:v>39.310000000000002</x:v>
      </x:c>
      <x:c r="G14" s="49">
        <x:v>10</x:v>
      </x:c>
      <x:c r="H14" s="49">
        <x:v>8.4000000000000004</x:v>
      </x:c>
      <x:c r="I14" s="49">
        <x:v>14</x:v>
      </x:c>
      <x:c r="J14" s="50">
        <x:v>70</x:v>
      </x:c>
      <x:c r="K14" s="51">
        <x:v>3</x:v>
      </x:c>
      <x:c r="L14" s="51">
        <x:v>11</x:v>
      </x:c>
      <x:c r="M14" s="171">
        <x:v>1977</x:v>
      </x:c>
      <x:c r="N14" s="287"/>
    </x:row>
    <x:row r="15" spans="1:14" s="24" customFormat="1" ht="23.25" customHeight="1">
      <x:c r="A15" s="54" t="s">
        <x:v>60</x:v>
      </x:c>
      <x:c r="B15" s="54" t="s">
        <x:v>85</x:v>
      </x:c>
      <x:c r="C15" s="55"/>
      <x:c r="D15" s="20">
        <x:f>COUNTA(D16:D23)</x:f>
        <x:v>8</x:v>
      </x:c>
      <x:c r="E15" s="56" t="s">
        <x:v>55</x:v>
      </x:c>
      <x:c r="F15" s="57">
        <x:f>SUM(F16:F23)</x:f>
        <x:v>389.90999999999997</x:v>
      </x:c>
      <x:c r="G15" s="57">
        <x:f>SUM(G16:G23)</x:f>
        <x:v>171.79999999999998</x:v>
      </x:c>
      <x:c r="H15" s="57">
        <x:f>SUM(H16:H23)</x:f>
        <x:v>155.39999999999998</x:v>
      </x:c>
      <x:c r="I15" s="57">
        <x:f>SUM(I16:I23)</x:f>
        <x:v>674</x:v>
      </x:c>
      <x:c r="J15" s="58"/>
      <x:c r="K15" s="59"/>
      <x:c r="L15" s="59"/>
      <x:c r="M15" s="172"/>
      <x:c r="N15" s="287" t="s">
        <x:v>186</x:v>
      </x:c>
    </x:row>
    <x:row r="16" spans="1:14" ht="23.25" customHeight="1">
      <x:c r="A16" s="25">
        <x:v>10</x:v>
      </x:c>
      <x:c r="B16" s="26" t="s">
        <x:v>65</x:v>
      </x:c>
      <x:c r="C16" s="27"/>
      <x:c r="D16" s="28" t="s">
        <x:v>60</x:v>
      </x:c>
      <x:c r="E16" s="28" t="s">
        <x:v>67</x:v>
      </x:c>
      <x:c r="F16" s="29">
        <x:v>105.83</x:v>
      </x:c>
      <x:c r="G16" s="29">
        <x:v>18.600000000000001</x:v>
      </x:c>
      <x:c r="H16" s="29">
        <x:v>18.600000000000001</x:v>
      </x:c>
      <x:c r="I16" s="29">
        <x:v>67</x:v>
      </x:c>
      <x:c r="J16" s="30">
        <x:v>131</x:v>
      </x:c>
      <x:c r="K16" s="31">
        <x:v>4</x:v>
      </x:c>
      <x:c r="L16" s="31">
        <x:v>6.7999999999999998</x:v>
      </x:c>
      <x:c r="M16" s="169">
        <x:v>1969</x:v>
      </x:c>
      <x:c r="N16" s="288"/>
    </x:row>
    <x:row r="17" spans="1:14" ht="23.25" customHeight="1">
      <x:c r="A17" s="34">
        <x:v>11</x:v>
      </x:c>
      <x:c r="B17" s="35" t="s">
        <x:v>66</x:v>
      </x:c>
      <x:c r="C17" s="36"/>
      <x:c r="D17" s="37" t="s">
        <x:v>75</x:v>
      </x:c>
      <x:c r="E17" s="37" t="s">
        <x:v>75</x:v>
      </x:c>
      <x:c r="F17" s="39">
        <x:v>135.34</x:v>
      </x:c>
      <x:c r="G17" s="39">
        <x:v>12.9</x:v>
      </x:c>
      <x:c r="H17" s="39">
        <x:v>12.9</x:v>
      </x:c>
      <x:c r="I17" s="39">
        <x:v>186</x:v>
      </x:c>
      <x:c r="J17" s="40">
        <x:v>111</x:v>
      </x:c>
      <x:c r="K17" s="41">
        <x:v>5</x:v>
      </x:c>
      <x:c r="L17" s="41">
        <x:v>13</x:v>
      </x:c>
      <x:c r="M17" s="170">
        <x:v>1941</x:v>
      </x:c>
      <x:c r="N17" s="288"/>
    </x:row>
    <x:row r="18" spans="1:14" ht="23.25" customHeight="1">
      <x:c r="A18" s="34">
        <x:v>12</x:v>
      </x:c>
      <x:c r="B18" s="35" t="s">
        <x:v>68</x:v>
      </x:c>
      <x:c r="C18" s="36"/>
      <x:c r="D18" s="37" t="s">
        <x:v>75</x:v>
      </x:c>
      <x:c r="E18" s="37" t="s">
        <x:v>75</x:v>
      </x:c>
      <x:c r="F18" s="39">
        <x:v>20.219999999999999</x:v>
      </x:c>
      <x:c r="G18" s="39">
        <x:v>41.799999999999997</x:v>
      </x:c>
      <x:c r="H18" s="39">
        <x:v>41.799999999999997</x:v>
      </x:c>
      <x:c r="I18" s="39">
        <x:v>152</x:v>
      </x:c>
      <x:c r="J18" s="40">
        <x:v>185</x:v>
      </x:c>
      <x:c r="K18" s="41">
        <x:v>3</x:v>
      </x:c>
      <x:c r="L18" s="41">
        <x:v>3.5</x:v>
      </x:c>
      <x:c r="M18" s="170">
        <x:v>1945</x:v>
      </x:c>
      <x:c r="N18" s="288"/>
    </x:row>
    <x:row r="19" spans="1:14" ht="23.25" customHeight="1">
      <x:c r="A19" s="34">
        <x:v>13</x:v>
      </x:c>
      <x:c r="B19" s="35" t="s">
        <x:v>88</x:v>
      </x:c>
      <x:c r="C19" s="36"/>
      <x:c r="D19" s="37" t="s">
        <x:v>75</x:v>
      </x:c>
      <x:c r="E19" s="38" t="s">
        <x:v>70</x:v>
      </x:c>
      <x:c r="F19" s="39">
        <x:v>28.879999999999999</x:v>
      </x:c>
      <x:c r="G19" s="39">
        <x:v>22.5</x:v>
      </x:c>
      <x:c r="H19" s="39">
        <x:v>19</x:v>
      </x:c>
      <x:c r="I19" s="39">
        <x:v>71</x:v>
      </x:c>
      <x:c r="J19" s="40">
        <x:v>77</x:v>
      </x:c>
      <x:c r="K19" s="41">
        <x:v>4</x:v>
      </x:c>
      <x:c r="L19" s="41">
        <x:v>6.5</x:v>
      </x:c>
      <x:c r="M19" s="170">
        <x:v>1970</x:v>
      </x:c>
      <x:c r="N19" s="288"/>
    </x:row>
    <x:row r="20" spans="1:14" ht="23.25" customHeight="1">
      <x:c r="A20" s="34">
        <x:v>14</x:v>
      </x:c>
      <x:c r="B20" s="35" t="s">
        <x:v>106</x:v>
      </x:c>
      <x:c r="C20" s="36"/>
      <x:c r="D20" s="37" t="s">
        <x:v>75</x:v>
      </x:c>
      <x:c r="E20" s="37" t="s">
        <x:v>75</x:v>
      </x:c>
      <x:c r="F20" s="39">
        <x:v>29.809999999999999</x:v>
      </x:c>
      <x:c r="G20" s="39">
        <x:v>22.899999999999999</x:v>
      </x:c>
      <x:c r="H20" s="39">
        <x:v>22.899999999999999</x:v>
      </x:c>
      <x:c r="I20" s="39">
        <x:v>70</x:v>
      </x:c>
      <x:c r="J20" s="40">
        <x:v>92</x:v>
      </x:c>
      <x:c r="K20" s="41">
        <x:v>2</x:v>
      </x:c>
      <x:c r="L20" s="41">
        <x:v>7</x:v>
      </x:c>
      <x:c r="M20" s="170" t="s">
        <x:v>223</x:v>
      </x:c>
      <x:c r="N20" s="288"/>
    </x:row>
    <x:row r="21" spans="1:14" ht="23.25" customHeight="1">
      <x:c r="A21" s="34">
        <x:v>15</x:v>
      </x:c>
      <x:c r="B21" s="35" t="s">
        <x:v>107</x:v>
      </x:c>
      <x:c r="C21" s="36"/>
      <x:c r="D21" s="37" t="s">
        <x:v>75</x:v>
      </x:c>
      <x:c r="E21" s="38" t="s">
        <x:v>104</x:v>
      </x:c>
      <x:c r="F21" s="39">
        <x:v>11.32</x:v>
      </x:c>
      <x:c r="G21" s="39">
        <x:v>7.2000000000000002</x:v>
      </x:c>
      <x:c r="H21" s="39">
        <x:v>7.2000000000000002</x:v>
      </x:c>
      <x:c r="I21" s="39">
        <x:v>28</x:v>
      </x:c>
      <x:c r="J21" s="40">
        <x:v>97</x:v>
      </x:c>
      <x:c r="K21" s="41">
        <x:v>2</x:v>
      </x:c>
      <x:c r="L21" s="41">
        <x:v>6.2999999999999998</x:v>
      </x:c>
      <x:c r="M21" s="170">
        <x:v>1962</x:v>
      </x:c>
      <x:c r="N21" s="288"/>
    </x:row>
    <x:row r="22" spans="1:14" ht="23.25" customHeight="1">
      <x:c r="A22" s="34">
        <x:v>16</x:v>
      </x:c>
      <x:c r="B22" s="35" t="s">
        <x:v>105</x:v>
      </x:c>
      <x:c r="C22" s="36"/>
      <x:c r="D22" s="37" t="s">
        <x:v>75</x:v>
      </x:c>
      <x:c r="E22" s="38" t="s">
        <x:v>95</x:v>
      </x:c>
      <x:c r="F22" s="39">
        <x:v>16.710000000000001</x:v>
      </x:c>
      <x:c r="G22" s="39">
        <x:v>20</x:v>
      </x:c>
      <x:c r="H22" s="39">
        <x:v>10</x:v>
      </x:c>
      <x:c r="I22" s="39">
        <x:v>56</x:v>
      </x:c>
      <x:c r="J22" s="40">
        <x:v>113</x:v>
      </x:c>
      <x:c r="K22" s="41">
        <x:v>2.5</x:v>
      </x:c>
      <x:c r="L22" s="41">
        <x:v>8.5</x:v>
      </x:c>
      <x:c r="M22" s="170">
        <x:v>1970</x:v>
      </x:c>
      <x:c r="N22" s="288"/>
    </x:row>
    <x:row r="23" spans="1:14" ht="23.25" customHeight="1">
      <x:c r="A23" s="44">
        <x:v>17</x:v>
      </x:c>
      <x:c r="B23" s="45" t="s">
        <x:v>108</x:v>
      </x:c>
      <x:c r="C23" s="46"/>
      <x:c r="D23" s="47" t="s">
        <x:v>75</x:v>
      </x:c>
      <x:c r="E23" s="48" t="s">
        <x:v>103</x:v>
      </x:c>
      <x:c r="F23" s="49">
        <x:v>41.799999999999997</x:v>
      </x:c>
      <x:c r="G23" s="49">
        <x:v>25.899999999999999</x:v>
      </x:c>
      <x:c r="H23" s="49">
        <x:v>23</x:v>
      </x:c>
      <x:c r="I23" s="49">
        <x:v>44</x:v>
      </x:c>
      <x:c r="J23" s="50">
        <x:v>160</x:v>
      </x:c>
      <x:c r="K23" s="51">
        <x:v>3</x:v>
      </x:c>
      <x:c r="L23" s="51">
        <x:v>8.5</x:v>
      </x:c>
      <x:c r="M23" s="171">
        <x:v>1970</x:v>
      </x:c>
      <x:c r="N23" s="288"/>
    </x:row>
    <x:row r="24" spans="1:14" s="24" customFormat="1" ht="23.25" customHeight="1">
      <x:c r="A24" s="54" t="s">
        <x:v>61</x:v>
      </x:c>
      <x:c r="B24" s="54" t="s">
        <x:v>85</x:v>
      </x:c>
      <x:c r="C24" s="55"/>
      <x:c r="D24" s="20">
        <x:f>COUNTA(D25:D30)</x:f>
        <x:v>6</x:v>
      </x:c>
      <x:c r="E24" s="56" t="s">
        <x:v>55</x:v>
      </x:c>
      <x:c r="F24" s="57">
        <x:f>SUM(F25:F30)</x:f>
        <x:v>102.22</x:v>
      </x:c>
      <x:c r="G24" s="57">
        <x:f>SUM(G25:G30)</x:f>
        <x:v>69.599999999999994</x:v>
      </x:c>
      <x:c r="H24" s="57">
        <x:f>SUM(H25:H30)</x:f>
        <x:v>65.900000000000006</x:v>
      </x:c>
      <x:c r="I24" s="57">
        <x:f>SUM(I25:I30)</x:f>
        <x:v>233</x:v>
      </x:c>
      <x:c r="J24" s="58"/>
      <x:c r="K24" s="59"/>
      <x:c r="L24" s="59"/>
      <x:c r="M24" s="172"/>
      <x:c r="N24" s="287" t="s">
        <x:v>186</x:v>
      </x:c>
    </x:row>
    <x:row r="25" spans="1:14" ht="23.25" customHeight="1">
      <x:c r="A25" s="25">
        <x:v>18</x:v>
      </x:c>
      <x:c r="B25" s="26" t="s">
        <x:v>228</x:v>
      </x:c>
      <x:c r="C25" s="27"/>
      <x:c r="D25" s="28" t="s">
        <x:v>61</x:v>
      </x:c>
      <x:c r="E25" s="28" t="s">
        <x:v>98</x:v>
      </x:c>
      <x:c r="F25" s="29">
        <x:v>14.710000000000001</x:v>
      </x:c>
      <x:c r="G25" s="29">
        <x:v>8.5999999999999996</x:v>
      </x:c>
      <x:c r="H25" s="29">
        <x:v>8.5999999999999996</x:v>
      </x:c>
      <x:c r="I25" s="29">
        <x:v>11</x:v>
      </x:c>
      <x:c r="J25" s="30">
        <x:v>32</x:v>
      </x:c>
      <x:c r="K25" s="31">
        <x:v>2</x:v>
      </x:c>
      <x:c r="L25" s="31">
        <x:v>7</x:v>
      </x:c>
      <x:c r="M25" s="169">
        <x:v>1975</x:v>
      </x:c>
      <x:c r="N25" s="288"/>
    </x:row>
    <x:row r="26" spans="1:14" ht="23.25" customHeight="1">
      <x:c r="A26" s="34">
        <x:v>19</x:v>
      </x:c>
      <x:c r="B26" s="35" t="s">
        <x:v>227</x:v>
      </x:c>
      <x:c r="C26" s="36"/>
      <x:c r="D26" s="37" t="s">
        <x:v>75</x:v>
      </x:c>
      <x:c r="E26" s="37" t="s">
        <x:v>75</x:v>
      </x:c>
      <x:c r="F26" s="39">
        <x:v>4.3600000000000003</x:v>
      </x:c>
      <x:c r="G26" s="39">
        <x:v>7</x:v>
      </x:c>
      <x:c r="H26" s="39">
        <x:v>7</x:v>
      </x:c>
      <x:c r="I26" s="39">
        <x:v>12</x:v>
      </x:c>
      <x:c r="J26" s="40">
        <x:v>48</x:v>
      </x:c>
      <x:c r="K26" s="41">
        <x:v>2.5</x:v>
      </x:c>
      <x:c r="L26" s="41">
        <x:v>7</x:v>
      </x:c>
      <x:c r="M26" s="170">
        <x:v>1968</x:v>
      </x:c>
      <x:c r="N26" s="288"/>
    </x:row>
    <x:row r="27" spans="1:14" ht="23.25" customHeight="1">
      <x:c r="A27" s="34">
        <x:v>20</x:v>
      </x:c>
      <x:c r="B27" s="35" t="s">
        <x:v>97</x:v>
      </x:c>
      <x:c r="C27" s="36"/>
      <x:c r="D27" s="37" t="s">
        <x:v>75</x:v>
      </x:c>
      <x:c r="E27" s="37" t="s">
        <x:v>75</x:v>
      </x:c>
      <x:c r="F27" s="39">
        <x:v>15.9</x:v>
      </x:c>
      <x:c r="G27" s="39">
        <x:v>9</x:v>
      </x:c>
      <x:c r="H27" s="39">
        <x:v>9</x:v>
      </x:c>
      <x:c r="I27" s="39">
        <x:v>14</x:v>
      </x:c>
      <x:c r="J27" s="40">
        <x:v>67</x:v>
      </x:c>
      <x:c r="K27" s="41">
        <x:v>3</x:v>
      </x:c>
      <x:c r="L27" s="41">
        <x:v>8.5</x:v>
      </x:c>
      <x:c r="M27" s="170">
        <x:v>1971</x:v>
      </x:c>
      <x:c r="N27" s="288"/>
    </x:row>
    <x:row r="28" spans="1:14" ht="23.25" customHeight="1">
      <x:c r="A28" s="34">
        <x:v>21</x:v>
      </x:c>
      <x:c r="B28" s="35" t="s">
        <x:v>100</x:v>
      </x:c>
      <x:c r="C28" s="36"/>
      <x:c r="D28" s="37" t="s">
        <x:v>75</x:v>
      </x:c>
      <x:c r="E28" s="38" t="s">
        <x:v>89</x:v>
      </x:c>
      <x:c r="F28" s="39">
        <x:v>18.030000000000001</x:v>
      </x:c>
      <x:c r="G28" s="39">
        <x:v>10.699999999999999</x:v>
      </x:c>
      <x:c r="H28" s="39">
        <x:v>10.699999999999999</x:v>
      </x:c>
      <x:c r="I28" s="39">
        <x:v>50</x:v>
      </x:c>
      <x:c r="J28" s="40">
        <x:v>50</x:v>
      </x:c>
      <x:c r="K28" s="41">
        <x:v>4</x:v>
      </x:c>
      <x:c r="L28" s="41">
        <x:v>7</x:v>
      </x:c>
      <x:c r="M28" s="170">
        <x:v>1969</x:v>
      </x:c>
      <x:c r="N28" s="288"/>
    </x:row>
    <x:row r="29" spans="1:14" ht="23.25" customHeight="1">
      <x:c r="A29" s="34">
        <x:v>22</x:v>
      </x:c>
      <x:c r="B29" s="35" t="s">
        <x:v>96</x:v>
      </x:c>
      <x:c r="C29" s="36"/>
      <x:c r="D29" s="37" t="s">
        <x:v>75</x:v>
      </x:c>
      <x:c r="E29" s="37" t="s">
        <x:v>75</x:v>
      </x:c>
      <x:c r="F29" s="39">
        <x:v>15.9</x:v>
      </x:c>
      <x:c r="G29" s="39">
        <x:v>10.4</x:v>
      </x:c>
      <x:c r="H29" s="39">
        <x:v>9.0999999999999996</x:v>
      </x:c>
      <x:c r="I29" s="39">
        <x:v>30</x:v>
      </x:c>
      <x:c r="J29" s="40">
        <x:v>45</x:v>
      </x:c>
      <x:c r="K29" s="41">
        <x:v>3</x:v>
      </x:c>
      <x:c r="L29" s="41">
        <x:v>9.1999999999999993</x:v>
      </x:c>
      <x:c r="M29" s="170">
        <x:v>1970</x:v>
      </x:c>
      <x:c r="N29" s="288"/>
    </x:row>
    <x:row r="30" spans="1:14" ht="23.25" customHeight="1">
      <x:c r="A30" s="44">
        <x:v>23</x:v>
      </x:c>
      <x:c r="B30" s="45" t="s">
        <x:v>102</x:v>
      </x:c>
      <x:c r="C30" s="46"/>
      <x:c r="D30" s="47" t="s">
        <x:v>75</x:v>
      </x:c>
      <x:c r="E30" s="48" t="s">
        <x:v>99</x:v>
      </x:c>
      <x:c r="F30" s="49">
        <x:v>33.32</x:v>
      </x:c>
      <x:c r="G30" s="49">
        <x:v>23.899999999999999</x:v>
      </x:c>
      <x:c r="H30" s="49">
        <x:v>21.5</x:v>
      </x:c>
      <x:c r="I30" s="49">
        <x:v>116</x:v>
      </x:c>
      <x:c r="J30" s="50">
        <x:v>83</x:v>
      </x:c>
      <x:c r="K30" s="51">
        <x:v>3.5</x:v>
      </x:c>
      <x:c r="L30" s="51">
        <x:v>10</x:v>
      </x:c>
      <x:c r="M30" s="171">
        <x:v>1969</x:v>
      </x:c>
      <x:c r="N30" s="288"/>
    </x:row>
    <x:row r="31" spans="1:14" s="24" customFormat="1" ht="23.25" customHeight="1">
      <x:c r="A31" s="54" t="s">
        <x:v>53</x:v>
      </x:c>
      <x:c r="B31" s="54" t="s">
        <x:v>85</x:v>
      </x:c>
      <x:c r="C31" s="55"/>
      <x:c r="D31" s="20">
        <x:f>COUNTA(D32:D43)</x:f>
        <x:v>12</x:v>
      </x:c>
      <x:c r="E31" s="56" t="s">
        <x:v>55</x:v>
      </x:c>
      <x:c r="F31" s="57">
        <x:f>SUM(F32:F43)</x:f>
        <x:v>518.25</x:v>
      </x:c>
      <x:c r="G31" s="57">
        <x:f>SUM(G32:G43)</x:f>
        <x:v>151.90000000000001</x:v>
      </x:c>
      <x:c r="H31" s="57">
        <x:f>SUM(H32:H43)</x:f>
        <x:v>132.19999999999999</x:v>
      </x:c>
      <x:c r="I31" s="57">
        <x:f>SUM(I32:I43)</x:f>
        <x:v>1092.0999999999999</x:v>
      </x:c>
      <x:c r="J31" s="58"/>
      <x:c r="K31" s="59"/>
      <x:c r="L31" s="59"/>
      <x:c r="M31" s="172"/>
      <x:c r="N31" s="287" t="s">
        <x:v>188</x:v>
      </x:c>
    </x:row>
    <x:row r="32" spans="1:14" ht="23.25" customHeight="1">
      <x:c r="A32" s="25">
        <x:v>24</x:v>
      </x:c>
      <x:c r="B32" s="26" t="s">
        <x:v>101</x:v>
      </x:c>
      <x:c r="C32" s="27"/>
      <x:c r="D32" s="28" t="s">
        <x:v>53</x:v>
      </x:c>
      <x:c r="E32" s="28" t="s">
        <x:v>109</x:v>
      </x:c>
      <x:c r="F32" s="29">
        <x:v>4.1299999999999999</x:v>
      </x:c>
      <x:c r="G32" s="29">
        <x:v>3.1000000000000001</x:v>
      </x:c>
      <x:c r="H32" s="29">
        <x:v>2.5</x:v>
      </x:c>
      <x:c r="I32" s="29">
        <x:v>21</x:v>
      </x:c>
      <x:c r="J32" s="30">
        <x:v>65</x:v>
      </x:c>
      <x:c r="K32" s="31">
        <x:v>2</x:v>
      </x:c>
      <x:c r="L32" s="31">
        <x:v>7.5</x:v>
      </x:c>
      <x:c r="M32" s="169">
        <x:v>1944</x:v>
      </x:c>
      <x:c r="N32" s="288"/>
    </x:row>
    <x:row r="33" spans="1:14" ht="23.25" customHeight="1">
      <x:c r="A33" s="34">
        <x:v>25</x:v>
      </x:c>
      <x:c r="B33" s="35" t="s">
        <x:v>91</x:v>
      </x:c>
      <x:c r="C33" s="36"/>
      <x:c r="D33" s="37" t="s">
        <x:v>75</x:v>
      </x:c>
      <x:c r="E33" s="38" t="s">
        <x:v>90</x:v>
      </x:c>
      <x:c r="F33" s="39">
        <x:v>27.640000000000001</x:v>
      </x:c>
      <x:c r="G33" s="39">
        <x:v>10.1</x:v>
      </x:c>
      <x:c r="H33" s="39">
        <x:v>8.5</x:v>
      </x:c>
      <x:c r="I33" s="39">
        <x:v>128</x:v>
      </x:c>
      <x:c r="J33" s="40">
        <x:v>110</x:v>
      </x:c>
      <x:c r="K33" s="41">
        <x:v>3</x:v>
      </x:c>
      <x:c r="L33" s="41">
        <x:v>8</x:v>
      </x:c>
      <x:c r="M33" s="170">
        <x:v>1920</x:v>
      </x:c>
      <x:c r="N33" s="288"/>
    </x:row>
    <x:row r="34" spans="1:14" ht="23.25" customHeight="1">
      <x:c r="A34" s="34">
        <x:v>26</x:v>
      </x:c>
      <x:c r="B34" s="35" t="s">
        <x:v>226</x:v>
      </x:c>
      <x:c r="C34" s="36"/>
      <x:c r="D34" s="37" t="s">
        <x:v>75</x:v>
      </x:c>
      <x:c r="E34" s="37" t="s">
        <x:v>75</x:v>
      </x:c>
      <x:c r="F34" s="39">
        <x:v>151.78999999999999</x:v>
      </x:c>
      <x:c r="G34" s="39">
        <x:v>40.100000000000001</x:v>
      </x:c>
      <x:c r="H34" s="39">
        <x:v>40.100000000000001</x:v>
      </x:c>
      <x:c r="I34" s="39">
        <x:v>141</x:v>
      </x:c>
      <x:c r="J34" s="40">
        <x:v>210</x:v>
      </x:c>
      <x:c r="K34" s="41">
        <x:v>4</x:v>
      </x:c>
      <x:c r="L34" s="41">
        <x:v>9.8000000000000007</x:v>
      </x:c>
      <x:c r="M34" s="170">
        <x:v>1948</x:v>
      </x:c>
      <x:c r="N34" s="288"/>
    </x:row>
    <x:row r="35" spans="1:14" ht="23.25" customHeight="1">
      <x:c r="A35" s="34">
        <x:v>27</x:v>
      </x:c>
      <x:c r="B35" s="35" t="s">
        <x:v>229</x:v>
      </x:c>
      <x:c r="C35" s="36"/>
      <x:c r="D35" s="37" t="s">
        <x:v>75</x:v>
      </x:c>
      <x:c r="E35" s="37" t="s">
        <x:v>92</x:v>
      </x:c>
      <x:c r="F35" s="39">
        <x:v>15.42</x:v>
      </x:c>
      <x:c r="G35" s="39">
        <x:v>9</x:v>
      </x:c>
      <x:c r="H35" s="39">
        <x:v>9</x:v>
      </x:c>
      <x:c r="I35" s="39">
        <x:v>47</x:v>
      </x:c>
      <x:c r="J35" s="40">
        <x:v>68</x:v>
      </x:c>
      <x:c r="K35" s="41">
        <x:v>2</x:v>
      </x:c>
      <x:c r="L35" s="41">
        <x:v>8.5</x:v>
      </x:c>
      <x:c r="M35" s="170">
        <x:v>1970</x:v>
      </x:c>
      <x:c r="N35" s="288"/>
    </x:row>
    <x:row r="36" spans="1:14" ht="23.25" customHeight="1">
      <x:c r="A36" s="34">
        <x:v>27</x:v>
      </x:c>
      <x:c r="B36" s="35" t="s">
        <x:v>142</x:v>
      </x:c>
      <x:c r="C36" s="36"/>
      <x:c r="D36" s="37" t="s">
        <x:v>75</x:v>
      </x:c>
      <x:c r="E36" s="37" t="s">
        <x:v>92</x:v>
      </x:c>
      <x:c r="F36" s="39"/>
      <x:c r="G36" s="39"/>
      <x:c r="H36" s="39"/>
      <x:c r="I36" s="39">
        <x:v>42.100000000000001</x:v>
      </x:c>
      <x:c r="J36" s="40">
        <x:v>110</x:v>
      </x:c>
      <x:c r="K36" s="41"/>
      <x:c r="L36" s="41">
        <x:v>6</x:v>
      </x:c>
      <x:c r="M36" s="170">
        <x:v>1969</x:v>
      </x:c>
      <x:c r="N36" s="288"/>
    </x:row>
    <x:row r="37" spans="1:14" ht="23.25" customHeight="1">
      <x:c r="A37" s="34">
        <x:v>28</x:v>
      </x:c>
      <x:c r="B37" s="35" t="s">
        <x:v>93</x:v>
      </x:c>
      <x:c r="C37" s="36"/>
      <x:c r="D37" s="37" t="s">
        <x:v>75</x:v>
      </x:c>
      <x:c r="E37" s="38" t="s">
        <x:v>94</x:v>
      </x:c>
      <x:c r="F37" s="39">
        <x:v>80.700000000000003</x:v>
      </x:c>
      <x:c r="G37" s="39">
        <x:v>18</x:v>
      </x:c>
      <x:c r="H37" s="39">
        <x:v>18</x:v>
      </x:c>
      <x:c r="I37" s="39">
        <x:v>138</x:v>
      </x:c>
      <x:c r="J37" s="40">
        <x:v>112</x:v>
      </x:c>
      <x:c r="K37" s="41">
        <x:v>4</x:v>
      </x:c>
      <x:c r="L37" s="41">
        <x:v>12</x:v>
      </x:c>
      <x:c r="M37" s="170">
        <x:v>1961</x:v>
      </x:c>
      <x:c r="N37" s="288"/>
    </x:row>
    <x:row r="38" spans="1:14" ht="23.25" customHeight="1">
      <x:c r="A38" s="34">
        <x:v>29</x:v>
      </x:c>
      <x:c r="B38" s="35" t="s">
        <x:v>117</x:v>
      </x:c>
      <x:c r="C38" s="36"/>
      <x:c r="D38" s="37" t="s">
        <x:v>75</x:v>
      </x:c>
      <x:c r="E38" s="38" t="s">
        <x:v>129</x:v>
      </x:c>
      <x:c r="F38" s="39">
        <x:v>39.920000000000002</x:v>
      </x:c>
      <x:c r="G38" s="39">
        <x:v>10</x:v>
      </x:c>
      <x:c r="H38" s="39">
        <x:v>8.6999999999999993</x:v>
      </x:c>
      <x:c r="I38" s="39">
        <x:v>133</x:v>
      </x:c>
      <x:c r="J38" s="40">
        <x:v>95</x:v>
      </x:c>
      <x:c r="K38" s="41">
        <x:v>4</x:v>
      </x:c>
      <x:c r="L38" s="41">
        <x:v>10.5</x:v>
      </x:c>
      <x:c r="M38" s="170">
        <x:v>1970</x:v>
      </x:c>
      <x:c r="N38" s="288"/>
    </x:row>
    <x:row r="39" spans="1:14" ht="23.25" customHeight="1">
      <x:c r="A39" s="34">
        <x:v>30</x:v>
      </x:c>
      <x:c r="B39" s="35" t="s">
        <x:v>112</x:v>
      </x:c>
      <x:c r="C39" s="36"/>
      <x:c r="D39" s="37" t="s">
        <x:v>75</x:v>
      </x:c>
      <x:c r="E39" s="38" t="s">
        <x:v>115</x:v>
      </x:c>
      <x:c r="F39" s="39">
        <x:v>37.5</x:v>
      </x:c>
      <x:c r="G39" s="39">
        <x:v>10</x:v>
      </x:c>
      <x:c r="H39" s="39">
        <x:v>7</x:v>
      </x:c>
      <x:c r="I39" s="39">
        <x:v>35</x:v>
      </x:c>
      <x:c r="J39" s="40">
        <x:v>74</x:v>
      </x:c>
      <x:c r="K39" s="41">
        <x:v>2</x:v>
      </x:c>
      <x:c r="L39" s="41">
        <x:v>10</x:v>
      </x:c>
      <x:c r="M39" s="170">
        <x:v>1956</x:v>
      </x:c>
      <x:c r="N39" s="288"/>
    </x:row>
    <x:row r="40" spans="1:14" ht="23.25" customHeight="1">
      <x:c r="A40" s="34">
        <x:v>31</x:v>
      </x:c>
      <x:c r="B40" s="35" t="s">
        <x:v>127</x:v>
      </x:c>
      <x:c r="C40" s="36"/>
      <x:c r="D40" s="37" t="s">
        <x:v>75</x:v>
      </x:c>
      <x:c r="E40" s="37" t="s">
        <x:v>75</x:v>
      </x:c>
      <x:c r="F40" s="39">
        <x:v>47.350000000000001</x:v>
      </x:c>
      <x:c r="G40" s="39">
        <x:v>10</x:v>
      </x:c>
      <x:c r="H40" s="39">
        <x:v>10</x:v>
      </x:c>
      <x:c r="I40" s="39">
        <x:v>158</x:v>
      </x:c>
      <x:c r="J40" s="40">
        <x:v>82</x:v>
      </x:c>
      <x:c r="K40" s="41">
        <x:v>3</x:v>
      </x:c>
      <x:c r="L40" s="41">
        <x:v>11</x:v>
      </x:c>
      <x:c r="M40" s="170">
        <x:v>1975</x:v>
      </x:c>
      <x:c r="N40" s="288"/>
    </x:row>
    <x:row r="41" spans="1:14" ht="23.25" customHeight="1">
      <x:c r="A41" s="34">
        <x:v>32</x:v>
      </x:c>
      <x:c r="B41" s="35" t="s">
        <x:v>119</x:v>
      </x:c>
      <x:c r="C41" s="36"/>
      <x:c r="D41" s="37" t="s">
        <x:v>75</x:v>
      </x:c>
      <x:c r="E41" s="37" t="s">
        <x:v>75</x:v>
      </x:c>
      <x:c r="F41" s="39">
        <x:v>53.57</x:v>
      </x:c>
      <x:c r="G41" s="39">
        <x:v>9.3000000000000007</x:v>
      </x:c>
      <x:c r="H41" s="39">
        <x:v>9.3000000000000007</x:v>
      </x:c>
      <x:c r="I41" s="39">
        <x:v>124</x:v>
      </x:c>
      <x:c r="J41" s="40">
        <x:v>95</x:v>
      </x:c>
      <x:c r="K41" s="41">
        <x:v>2.5</x:v>
      </x:c>
      <x:c r="L41" s="41">
        <x:v>7.5</x:v>
      </x:c>
      <x:c r="M41" s="170">
        <x:v>1942</x:v>
      </x:c>
      <x:c r="N41" s="288"/>
    </x:row>
    <x:row r="42" spans="1:14" ht="23.25" customHeight="1">
      <x:c r="A42" s="34">
        <x:v>33</x:v>
      </x:c>
      <x:c r="B42" s="35" t="s">
        <x:v>125</x:v>
      </x:c>
      <x:c r="C42" s="36"/>
      <x:c r="D42" s="37" t="s">
        <x:v>75</x:v>
      </x:c>
      <x:c r="E42" s="38" t="s">
        <x:v>123</x:v>
      </x:c>
      <x:c r="F42" s="39">
        <x:v>17.23</x:v>
      </x:c>
      <x:c r="G42" s="39">
        <x:v>9.3000000000000007</x:v>
      </x:c>
      <x:c r="H42" s="39">
        <x:v>9</x:v>
      </x:c>
      <x:c r="I42" s="39">
        <x:v>40</x:v>
      </x:c>
      <x:c r="J42" s="40">
        <x:v>72</x:v>
      </x:c>
      <x:c r="K42" s="41">
        <x:v>3.2999999999999998</x:v>
      </x:c>
      <x:c r="L42" s="41">
        <x:v>9</x:v>
      </x:c>
      <x:c r="M42" s="170">
        <x:v>1971</x:v>
      </x:c>
      <x:c r="N42" s="288"/>
    </x:row>
    <x:row r="43" spans="1:14" ht="23.25" customHeight="1">
      <x:c r="A43" s="90">
        <x:v>34</x:v>
      </x:c>
      <x:c r="B43" s="91" t="s">
        <x:v>130</x:v>
      </x:c>
      <x:c r="C43" s="92"/>
      <x:c r="D43" s="93" t="s">
        <x:v>75</x:v>
      </x:c>
      <x:c r="E43" s="12" t="s">
        <x:v>118</x:v>
      </x:c>
      <x:c r="F43" s="94">
        <x:v>43</x:v>
      </x:c>
      <x:c r="G43" s="94">
        <x:v>23</x:v>
      </x:c>
      <x:c r="H43" s="94">
        <x:v>10.1</x:v>
      </x:c>
      <x:c r="I43" s="94">
        <x:v>85</x:v>
      </x:c>
      <x:c r="J43" s="95">
        <x:v>182</x:v>
      </x:c>
      <x:c r="K43" s="96">
        <x:v>3</x:v>
      </x:c>
      <x:c r="L43" s="96">
        <x:v>12</x:v>
      </x:c>
      <x:c r="M43" s="173">
        <x:v>1978</x:v>
      </x:c>
      <x:c r="N43" s="288"/>
    </x:row>
    <x:row r="44" spans="1:14" s="24" customFormat="1" ht="23.25" customHeight="1">
      <x:c r="A44" s="72" t="s">
        <x:v>128</x:v>
      </x:c>
      <x:c r="B44" s="72" t="s">
        <x:v>85</x:v>
      </x:c>
      <x:c r="C44" s="73"/>
      <x:c r="D44" s="74">
        <x:f>COUNTA(D45:D48)</x:f>
        <x:v>4</x:v>
      </x:c>
      <x:c r="E44" s="75" t="s">
        <x:v>55</x:v>
      </x:c>
      <x:c r="F44" s="76">
        <x:f>SUM(F45:F48)</x:f>
        <x:v>47.57</x:v>
      </x:c>
      <x:c r="G44" s="76">
        <x:f>SUM(G45:G48)</x:f>
        <x:v>23</x:v>
      </x:c>
      <x:c r="H44" s="76">
        <x:f>SUM(H45:H48)</x:f>
        <x:v>22.699999999999999</x:v>
      </x:c>
      <x:c r="I44" s="76">
        <x:f>SUM(I45:I48)</x:f>
        <x:v>289</x:v>
      </x:c>
      <x:c r="J44" s="77"/>
      <x:c r="K44" s="78"/>
      <x:c r="L44" s="78"/>
      <x:c r="M44" s="174"/>
      <x:c r="N44" s="287" t="s">
        <x:v>186</x:v>
      </x:c>
    </x:row>
    <x:row r="45" spans="1:14" ht="23.25" customHeight="1">
      <x:c r="A45" s="25">
        <x:v>35</x:v>
      </x:c>
      <x:c r="B45" s="26" t="s">
        <x:v>126</x:v>
      </x:c>
      <x:c r="C45" s="27"/>
      <x:c r="D45" s="28" t="s">
        <x:v>58</x:v>
      </x:c>
      <x:c r="E45" s="28" t="s">
        <x:v>131</x:v>
      </x:c>
      <x:c r="F45" s="29">
        <x:v>35.100000000000001</x:v>
      </x:c>
      <x:c r="G45" s="29">
        <x:v>12.4</x:v>
      </x:c>
      <x:c r="H45" s="29">
        <x:v>12.1</x:v>
      </x:c>
      <x:c r="I45" s="29">
        <x:v>165</x:v>
      </x:c>
      <x:c r="J45" s="30">
        <x:v>90</x:v>
      </x:c>
      <x:c r="K45" s="31">
        <x:v>3</x:v>
      </x:c>
      <x:c r="L45" s="31">
        <x:v>12</x:v>
      </x:c>
      <x:c r="M45" s="169">
        <x:v>1970</x:v>
      </x:c>
      <x:c r="N45" s="288"/>
    </x:row>
    <x:row r="46" spans="1:14" ht="23.25" customHeight="1">
      <x:c r="A46" s="34">
        <x:v>36</x:v>
      </x:c>
      <x:c r="B46" s="35" t="s">
        <x:v>121</x:v>
      </x:c>
      <x:c r="C46" s="36"/>
      <x:c r="D46" s="37" t="s">
        <x:v>75</x:v>
      </x:c>
      <x:c r="E46" s="38" t="s">
        <x:v>120</x:v>
      </x:c>
      <x:c r="F46" s="39">
        <x:v>1.25</x:v>
      </x:c>
      <x:c r="G46" s="39">
        <x:v>3.1000000000000001</x:v>
      </x:c>
      <x:c r="H46" s="39">
        <x:v>3.1000000000000001</x:v>
      </x:c>
      <x:c r="I46" s="39">
        <x:v>21</x:v>
      </x:c>
      <x:c r="J46" s="40">
        <x:v>43</x:v>
      </x:c>
      <x:c r="K46" s="41">
        <x:v>2</x:v>
      </x:c>
      <x:c r="L46" s="41">
        <x:v>5.2999999999999998</x:v>
      </x:c>
      <x:c r="M46" s="170">
        <x:v>1968</x:v>
      </x:c>
      <x:c r="N46" s="288"/>
    </x:row>
    <x:row r="47" spans="1:14" ht="23.25" customHeight="1">
      <x:c r="A47" s="34">
        <x:v>37</x:v>
      </x:c>
      <x:c r="B47" s="35" t="s">
        <x:v>122</x:v>
      </x:c>
      <x:c r="C47" s="36"/>
      <x:c r="D47" s="37" t="s">
        <x:v>75</x:v>
      </x:c>
      <x:c r="E47" s="38" t="s">
        <x:v>131</x:v>
      </x:c>
      <x:c r="F47" s="39">
        <x:v>10.470000000000001</x:v>
      </x:c>
      <x:c r="G47" s="39">
        <x:v>4.5</x:v>
      </x:c>
      <x:c r="H47" s="39">
        <x:v>4.5</x:v>
      </x:c>
      <x:c r="I47" s="39">
        <x:v>89</x:v>
      </x:c>
      <x:c r="J47" s="40">
        <x:v>90</x:v>
      </x:c>
      <x:c r="K47" s="41">
        <x:v>3</x:v>
      </x:c>
      <x:c r="L47" s="41">
        <x:v>6.5</x:v>
      </x:c>
      <x:c r="M47" s="170">
        <x:v>1945</x:v>
      </x:c>
      <x:c r="N47" s="288"/>
    </x:row>
    <x:row r="48" spans="1:14" ht="23.25" customHeight="1">
      <x:c r="A48" s="44">
        <x:v>38</x:v>
      </x:c>
      <x:c r="B48" s="45" t="s">
        <x:v>132</x:v>
      </x:c>
      <x:c r="C48" s="46"/>
      <x:c r="D48" s="47" t="s">
        <x:v>75</x:v>
      </x:c>
      <x:c r="E48" s="48" t="s">
        <x:v>111</x:v>
      </x:c>
      <x:c r="F48" s="49">
        <x:v>0.75</x:v>
      </x:c>
      <x:c r="G48" s="49">
        <x:v>3</x:v>
      </x:c>
      <x:c r="H48" s="49">
        <x:v>3</x:v>
      </x:c>
      <x:c r="I48" s="49">
        <x:v>14</x:v>
      </x:c>
      <x:c r="J48" s="50">
        <x:v>30</x:v>
      </x:c>
      <x:c r="K48" s="51">
        <x:v>2</x:v>
      </x:c>
      <x:c r="L48" s="51">
        <x:v>4</x:v>
      </x:c>
      <x:c r="M48" s="171">
        <x:v>1968</x:v>
      </x:c>
      <x:c r="N48" s="288"/>
    </x:row>
    <x:row r="49" spans="1:14" s="24" customFormat="1" ht="23.25" customHeight="1">
      <x:c r="A49" s="54" t="s">
        <x:v>54</x:v>
      </x:c>
      <x:c r="B49" s="54" t="s">
        <x:v>85</x:v>
      </x:c>
      <x:c r="C49" s="55"/>
      <x:c r="D49" s="20">
        <x:f>COUNTA(D50)</x:f>
        <x:v>1</x:v>
      </x:c>
      <x:c r="E49" s="56" t="s">
        <x:v>55</x:v>
      </x:c>
      <x:c r="F49" s="57">
        <x:f>SUM(F50)</x:f>
        <x:v>13.08</x:v>
      </x:c>
      <x:c r="G49" s="57">
        <x:f>SUM(G50)</x:f>
        <x:v>4</x:v>
      </x:c>
      <x:c r="H49" s="57">
        <x:f>SUM(H50)</x:f>
        <x:v>3.7000000000000002</x:v>
      </x:c>
      <x:c r="I49" s="57">
        <x:f>SUM(I50)</x:f>
        <x:v>21</x:v>
      </x:c>
      <x:c r="J49" s="58"/>
      <x:c r="K49" s="59"/>
      <x:c r="L49" s="59"/>
      <x:c r="M49" s="172"/>
      <x:c r="N49" s="287" t="s">
        <x:v>188</x:v>
      </x:c>
    </x:row>
    <x:row r="50" spans="1:14" ht="23.25" customHeight="1">
      <x:c r="A50" s="60">
        <x:v>39</x:v>
      </x:c>
      <x:c r="B50" s="61" t="s">
        <x:v>113</x:v>
      </x:c>
      <x:c r="C50" s="62"/>
      <x:c r="D50" s="63" t="s">
        <x:v>54</x:v>
      </x:c>
      <x:c r="E50" s="63" t="s">
        <x:v>110</x:v>
      </x:c>
      <x:c r="F50" s="64">
        <x:v>13.08</x:v>
      </x:c>
      <x:c r="G50" s="64">
        <x:v>4</x:v>
      </x:c>
      <x:c r="H50" s="64">
        <x:v>3.7000000000000002</x:v>
      </x:c>
      <x:c r="I50" s="64">
        <x:v>21</x:v>
      </x:c>
      <x:c r="J50" s="65">
        <x:v>159</x:v>
      </x:c>
      <x:c r="K50" s="66">
        <x:v>3</x:v>
      </x:c>
      <x:c r="L50" s="66">
        <x:v>8.0999999999999996</x:v>
      </x:c>
      <x:c r="M50" s="175">
        <x:v>1969</x:v>
      </x:c>
      <x:c r="N50" s="288"/>
    </x:row>
    <x:row r="51" spans="1:14" s="24" customFormat="1" ht="23.25" customHeight="1">
      <x:c r="A51" s="54" t="s">
        <x:v>63</x:v>
      </x:c>
      <x:c r="B51" s="54" t="s">
        <x:v>85</x:v>
      </x:c>
      <x:c r="C51" s="55"/>
      <x:c r="D51" s="20">
        <x:f>COUNTA(D52)</x:f>
        <x:v>1</x:v>
      </x:c>
      <x:c r="E51" s="56" t="s">
        <x:v>55</x:v>
      </x:c>
      <x:c r="F51" s="57">
        <x:f>SUM(F52)</x:f>
        <x:v>16.82</x:v>
      </x:c>
      <x:c r="G51" s="57">
        <x:f>SUM(G52)</x:f>
        <x:v>20</x:v>
      </x:c>
      <x:c r="H51" s="57">
        <x:f>SUM(H52)</x:f>
        <x:v>5.5</x:v>
      </x:c>
      <x:c r="I51" s="57">
        <x:f>SUM(I52)</x:f>
        <x:v>18</x:v>
      </x:c>
      <x:c r="J51" s="58"/>
      <x:c r="K51" s="59"/>
      <x:c r="L51" s="59"/>
      <x:c r="M51" s="172"/>
      <x:c r="N51" s="287" t="s">
        <x:v>188</x:v>
      </x:c>
    </x:row>
    <x:row r="52" spans="1:14" ht="23.25" customHeight="1">
      <x:c r="A52" s="60">
        <x:v>40</x:v>
      </x:c>
      <x:c r="B52" s="61" t="s">
        <x:v>114</x:v>
      </x:c>
      <x:c r="C52" s="62"/>
      <x:c r="D52" s="63" t="s">
        <x:v>63</x:v>
      </x:c>
      <x:c r="E52" s="67"/>
      <x:c r="F52" s="64">
        <x:v>16.82</x:v>
      </x:c>
      <x:c r="G52" s="64">
        <x:v>20</x:v>
      </x:c>
      <x:c r="H52" s="64">
        <x:v>5.5</x:v>
      </x:c>
      <x:c r="I52" s="64">
        <x:v>18</x:v>
      </x:c>
      <x:c r="J52" s="65">
        <x:v>78</x:v>
      </x:c>
      <x:c r="K52" s="66">
        <x:v>3</x:v>
      </x:c>
      <x:c r="L52" s="66">
        <x:v>9.3000000000000007</x:v>
      </x:c>
      <x:c r="M52" s="175">
        <x:v>1969</x:v>
      </x:c>
      <x:c r="N52" s="288"/>
    </x:row>
    <x:row r="53" spans="1:14" s="24" customFormat="1" ht="23.25" customHeight="1">
      <x:c r="A53" s="54" t="s">
        <x:v>52</x:v>
      </x:c>
      <x:c r="B53" s="54" t="s">
        <x:v>85</x:v>
      </x:c>
      <x:c r="C53" s="55"/>
      <x:c r="D53" s="20">
        <x:f>COUNTA(D54:D60)</x:f>
        <x:v>7</x:v>
      </x:c>
      <x:c r="E53" s="56" t="s">
        <x:v>55</x:v>
      </x:c>
      <x:c r="F53" s="57">
        <x:f>SUM(F54:F60)</x:f>
        <x:v>162.16</x:v>
      </x:c>
      <x:c r="G53" s="57">
        <x:f>SUM(G54:G60)</x:f>
        <x:v>149</x:v>
      </x:c>
      <x:c r="H53" s="57">
        <x:f>SUM(H54:H60)</x:f>
        <x:v>61.100000000000001</x:v>
      </x:c>
      <x:c r="I53" s="57">
        <x:f>SUM(I54:I60)</x:f>
        <x:v>942</x:v>
      </x:c>
      <x:c r="J53" s="58"/>
      <x:c r="K53" s="59"/>
      <x:c r="L53" s="59"/>
      <x:c r="M53" s="172"/>
      <x:c r="N53" s="287" t="s">
        <x:v>188</x:v>
      </x:c>
    </x:row>
    <x:row r="54" spans="1:14" ht="23.25" customHeight="1">
      <x:c r="A54" s="25">
        <x:v>41</x:v>
      </x:c>
      <x:c r="B54" s="26" t="s">
        <x:v>124</x:v>
      </x:c>
      <x:c r="C54" s="27"/>
      <x:c r="D54" s="28" t="s">
        <x:v>52</x:v>
      </x:c>
      <x:c r="E54" s="32"/>
      <x:c r="F54" s="29">
        <x:v>46.469999999999999</x:v>
      </x:c>
      <x:c r="G54" s="29">
        <x:v>20</x:v>
      </x:c>
      <x:c r="H54" s="29">
        <x:v>0.20000000000000001</x:v>
      </x:c>
      <x:c r="I54" s="29">
        <x:v>604</x:v>
      </x:c>
      <x:c r="J54" s="30">
        <x:v>76</x:v>
      </x:c>
      <x:c r="K54" s="31">
        <x:v>6</x:v>
      </x:c>
      <x:c r="L54" s="31">
        <x:v>8.5</x:v>
      </x:c>
      <x:c r="M54" s="169">
        <x:v>1950</x:v>
      </x:c>
      <x:c r="N54" s="288"/>
    </x:row>
    <x:row r="55" spans="1:14" ht="23.25" customHeight="1">
      <x:c r="A55" s="34">
        <x:v>42</x:v>
      </x:c>
      <x:c r="B55" s="35" t="s">
        <x:v>116</x:v>
      </x:c>
      <x:c r="C55" s="36"/>
      <x:c r="D55" s="37" t="s">
        <x:v>75</x:v>
      </x:c>
      <x:c r="E55" s="37"/>
      <x:c r="F55" s="39">
        <x:v>15.99</x:v>
      </x:c>
      <x:c r="G55" s="39">
        <x:v>30</x:v>
      </x:c>
      <x:c r="H55" s="39">
        <x:v>0.29999999999999999</x:v>
      </x:c>
      <x:c r="I55" s="39">
        <x:v>28</x:v>
      </x:c>
      <x:c r="J55" s="40">
        <x:v>85</x:v>
      </x:c>
      <x:c r="K55" s="41">
        <x:v>2.5</x:v>
      </x:c>
      <x:c r="L55" s="41">
        <x:v>6.9000000000000004</x:v>
      </x:c>
      <x:c r="M55" s="170">
        <x:v>1944</x:v>
      </x:c>
      <x:c r="N55" s="288"/>
    </x:row>
    <x:row r="56" spans="1:14" ht="23.25" customHeight="1">
      <x:c r="A56" s="34">
        <x:v>43</x:v>
      </x:c>
      <x:c r="B56" s="35" t="s">
        <x:v>133</x:v>
      </x:c>
      <x:c r="C56" s="36"/>
      <x:c r="D56" s="38" t="s">
        <x:v>52</x:v>
      </x:c>
      <x:c r="E56" s="36"/>
      <x:c r="F56" s="39">
        <x:v>11.08</x:v>
      </x:c>
      <x:c r="G56" s="39">
        <x:v>14</x:v>
      </x:c>
      <x:c r="H56" s="39">
        <x:v>12.800000000000001</x:v>
      </x:c>
      <x:c r="I56" s="39">
        <x:v>29</x:v>
      </x:c>
      <x:c r="J56" s="40">
        <x:v>115</x:v>
      </x:c>
      <x:c r="K56" s="41">
        <x:v>2.5</x:v>
      </x:c>
      <x:c r="L56" s="41">
        <x:v>7</x:v>
      </x:c>
      <x:c r="M56" s="170">
        <x:v>1967</x:v>
      </x:c>
      <x:c r="N56" s="288"/>
    </x:row>
    <x:row r="57" spans="1:14" ht="23.25" customHeight="1">
      <x:c r="A57" s="34">
        <x:v>44</x:v>
      </x:c>
      <x:c r="B57" s="35" t="s">
        <x:v>134</x:v>
      </x:c>
      <x:c r="C57" s="36"/>
      <x:c r="D57" s="37" t="s">
        <x:v>75</x:v>
      </x:c>
      <x:c r="E57" s="36"/>
      <x:c r="F57" s="39">
        <x:v>15.84</x:v>
      </x:c>
      <x:c r="G57" s="39">
        <x:v>10</x:v>
      </x:c>
      <x:c r="H57" s="39">
        <x:v>10</x:v>
      </x:c>
      <x:c r="I57" s="39">
        <x:v>21</x:v>
      </x:c>
      <x:c r="J57" s="40">
        <x:v>73</x:v>
      </x:c>
      <x:c r="K57" s="41">
        <x:v>4.5</x:v>
      </x:c>
      <x:c r="L57" s="41">
        <x:v>12.6</x:v>
      </x:c>
      <x:c r="M57" s="170">
        <x:v>1945</x:v>
      </x:c>
      <x:c r="N57" s="288"/>
    </x:row>
    <x:row r="58" spans="1:14" ht="23.25" customHeight="1">
      <x:c r="A58" s="34">
        <x:v>45</x:v>
      </x:c>
      <x:c r="B58" s="35" t="s">
        <x:v>135</x:v>
      </x:c>
      <x:c r="C58" s="36"/>
      <x:c r="D58" s="37" t="s">
        <x:v>75</x:v>
      </x:c>
      <x:c r="E58" s="36"/>
      <x:c r="F58" s="39">
        <x:v>24.52</x:v>
      </x:c>
      <x:c r="G58" s="39">
        <x:v>30</x:v>
      </x:c>
      <x:c r="H58" s="39">
        <x:v>16.699999999999999</x:v>
      </x:c>
      <x:c r="I58" s="39">
        <x:v>52</x:v>
      </x:c>
      <x:c r="J58" s="40">
        <x:v>101</x:v>
      </x:c>
      <x:c r="K58" s="41">
        <x:v>3.7999999999999998</x:v>
      </x:c>
      <x:c r="L58" s="41">
        <x:v>9.3000000000000007</x:v>
      </x:c>
      <x:c r="M58" s="170">
        <x:v>1944</x:v>
      </x:c>
      <x:c r="N58" s="288"/>
    </x:row>
    <x:row r="59" spans="1:14" ht="23.25" customHeight="1">
      <x:c r="A59" s="34">
        <x:v>46</x:v>
      </x:c>
      <x:c r="B59" s="35" t="s">
        <x:v>147</x:v>
      </x:c>
      <x:c r="C59" s="36"/>
      <x:c r="D59" s="37" t="s">
        <x:v>75</x:v>
      </x:c>
      <x:c r="E59" s="36"/>
      <x:c r="F59" s="39">
        <x:v>13.359999999999999</x:v>
      </x:c>
      <x:c r="G59" s="39">
        <x:v>10</x:v>
      </x:c>
      <x:c r="H59" s="39">
        <x:v>4.2000000000000002</x:v>
      </x:c>
      <x:c r="I59" s="39">
        <x:v>58</x:v>
      </x:c>
      <x:c r="J59" s="40">
        <x:v>91</x:v>
      </x:c>
      <x:c r="K59" s="41">
        <x:v>2.5</x:v>
      </x:c>
      <x:c r="L59" s="41">
        <x:v>8.5</x:v>
      </x:c>
      <x:c r="M59" s="170">
        <x:v>1943</x:v>
      </x:c>
      <x:c r="N59" s="288"/>
    </x:row>
    <x:row r="60" spans="1:14" ht="23.25" customHeight="1">
      <x:c r="A60" s="44">
        <x:v>47</x:v>
      </x:c>
      <x:c r="B60" s="45" t="s">
        <x:v>150</x:v>
      </x:c>
      <x:c r="C60" s="46"/>
      <x:c r="D60" s="47" t="s">
        <x:v>75</x:v>
      </x:c>
      <x:c r="E60" s="46"/>
      <x:c r="F60" s="49">
        <x:v>34.899999999999999</x:v>
      </x:c>
      <x:c r="G60" s="49">
        <x:v>35</x:v>
      </x:c>
      <x:c r="H60" s="49">
        <x:v>16.899999999999999</x:v>
      </x:c>
      <x:c r="I60" s="49">
        <x:v>150</x:v>
      </x:c>
      <x:c r="J60" s="50">
        <x:v>148</x:v>
      </x:c>
      <x:c r="K60" s="51">
        <x:v>3</x:v>
      </x:c>
      <x:c r="L60" s="51">
        <x:v>9.8000000000000007</x:v>
      </x:c>
      <x:c r="M60" s="171">
        <x:v>1942</x:v>
      </x:c>
      <x:c r="N60" s="288"/>
    </x:row>
    <x:row r="61" spans="1:14" s="24" customFormat="1" ht="23.25" customHeight="1">
      <x:c r="A61" s="54" t="s">
        <x:v>48</x:v>
      </x:c>
      <x:c r="B61" s="54" t="s">
        <x:v>85</x:v>
      </x:c>
      <x:c r="C61" s="55"/>
      <x:c r="D61" s="20">
        <x:f>COUNTA(D62)</x:f>
        <x:v>1</x:v>
      </x:c>
      <x:c r="E61" s="56" t="s">
        <x:v>55</x:v>
      </x:c>
      <x:c r="F61" s="57">
        <x:f>SUM(F62)</x:f>
        <x:v>3.3700000000000001</x:v>
      </x:c>
      <x:c r="G61" s="57">
        <x:f>SUM(G62)</x:f>
        <x:v>20</x:v>
      </x:c>
      <x:c r="H61" s="57">
        <x:f>SUM(H62)</x:f>
        <x:v>15</x:v>
      </x:c>
      <x:c r="I61" s="57">
        <x:f>SUM(I62)</x:f>
        <x:v>19</x:v>
      </x:c>
      <x:c r="J61" s="58"/>
      <x:c r="K61" s="59"/>
      <x:c r="L61" s="59"/>
      <x:c r="M61" s="172"/>
      <x:c r="N61" s="287" t="s">
        <x:v>186</x:v>
      </x:c>
    </x:row>
    <x:row r="62" spans="1:14" ht="23.25" customHeight="1">
      <x:c r="A62" s="60">
        <x:v>48</x:v>
      </x:c>
      <x:c r="B62" s="61" t="s">
        <x:v>136</x:v>
      </x:c>
      <x:c r="C62" s="62"/>
      <x:c r="D62" s="63" t="s">
        <x:v>48</x:v>
      </x:c>
      <x:c r="E62" s="67"/>
      <x:c r="F62" s="64">
        <x:v>3.3700000000000001</x:v>
      </x:c>
      <x:c r="G62" s="64">
        <x:v>20</x:v>
      </x:c>
      <x:c r="H62" s="64">
        <x:v>15</x:v>
      </x:c>
      <x:c r="I62" s="64">
        <x:v>19</x:v>
      </x:c>
      <x:c r="J62" s="65">
        <x:v>145</x:v>
      </x:c>
      <x:c r="K62" s="66">
        <x:v>2.5</x:v>
      </x:c>
      <x:c r="L62" s="66">
        <x:v>4.5</x:v>
      </x:c>
      <x:c r="M62" s="175">
        <x:v>1957</x:v>
      </x:c>
      <x:c r="N62" s="288"/>
    </x:row>
  </x:sheetData>
  <x:mergeCells count="24">
    <x:mergeCell ref="A1:M1"/>
    <x:mergeCell ref="A2:B2"/>
    <x:mergeCell ref="D2:E2"/>
    <x:mergeCell ref="F2:L2"/>
    <x:mergeCell ref="A3:B4"/>
    <x:mergeCell ref="C3:E3"/>
    <x:mergeCell ref="F3:F4"/>
    <x:mergeCell ref="G3:G4"/>
    <x:mergeCell ref="H3:H4"/>
    <x:mergeCell ref="I3:I4"/>
    <x:mergeCell ref="J3:J4"/>
    <x:mergeCell ref="K3:K4"/>
    <x:mergeCell ref="L3:L4"/>
    <x:mergeCell ref="M3:M4"/>
    <x:mergeCell ref="N3:N4"/>
    <x:mergeCell ref="N6:N14"/>
    <x:mergeCell ref="N15:N23"/>
    <x:mergeCell ref="N24:N30"/>
    <x:mergeCell ref="N31:N43"/>
    <x:mergeCell ref="N44:N48"/>
    <x:mergeCell ref="N49:N50"/>
    <x:mergeCell ref="N51:N52"/>
    <x:mergeCell ref="N53:N60"/>
    <x:mergeCell ref="N61:N62"/>
  </x:mergeCells>
  <x:pageMargins left="0.52999997138977050781" right="0.43000000715255737305" top="0.82999998331069946289" bottom="0.66000002622604370117" header="0.5" footer="0.5"/>
  <x:pageSetup paperSize="9" scale="90" firstPageNumber="1" fitToWidth="1" fitToHeight="1" orientation="portrait" usePrinterDefaults="1" blackAndWhite="0" draft="0" useFirstPageNumber="0" horizontalDpi="600" verticalDpi="600" copies="1"/>
  <x:headerFooter>
    <x:oddFooter>&amp;R&amp;"맑은 고딕,Regular"&amp;P / &amp;N</x:oddFooter>
  </x:headerFooter>
  <x:rowBreaks count="1" manualBreakCount="1">
    <x:brk id="30" min="0" max="1048575" man="1" pt="0"/>
  </x:row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 filterMode="1"/>
  <x:dimension ref="A1:I67"/>
  <x:sheetViews>
    <x:sheetView view="pageBreakPreview" topLeftCell="A1" zoomScaleNormal="100" zoomScaleSheetLayoutView="100" workbookViewId="0">
      <x:pane xSplit="5" ySplit="10" topLeftCell="F11" activePane="bottomRight" state="frozen"/>
      <x:selection pane="bottomRight" activeCell="H18" activeCellId="0" sqref="H18:H18"/>
    </x:sheetView>
  </x:sheetViews>
  <x:sheetFormatPr defaultColWidth="8.88671875" defaultRowHeight="14.19999999999999928946"/>
  <x:cols>
    <x:col min="1" max="1" width="5.109375" style="10" customWidth="1"/>
    <x:col min="2" max="2" width="8.6640625" style="10" customWidth="1"/>
    <x:col min="3" max="3" width="6.5546875" style="10" hidden="1" customWidth="1"/>
    <x:col min="4" max="5" width="5.6640625" style="10" customWidth="1"/>
    <x:col min="6" max="6" width="13.33203125" style="1" customWidth="1"/>
    <x:col min="7" max="7" width="7.33203125" style="1" bestFit="1" customWidth="1"/>
    <x:col min="8" max="8" width="31.33203125" style="10" customWidth="1"/>
    <x:col min="9" max="9" width="32" style="10" customWidth="1"/>
    <x:col min="10" max="16384" width="8.88671875" style="10"/>
  </x:cols>
  <x:sheetData>
    <x:row r="1" spans="1:9" ht="31.5" customHeight="1">
      <x:c r="A1" s="261" t="s">
        <x:v>245</x:v>
      </x:c>
      <x:c r="B1" s="261"/>
      <x:c r="C1" s="261"/>
      <x:c r="D1" s="261"/>
      <x:c r="E1" s="261"/>
      <x:c r="F1" s="261"/>
      <x:c r="G1" s="261"/>
      <x:c r="H1" s="261"/>
      <x:c r="I1" s="261"/>
    </x:row>
    <x:row r="2" spans="1:9" ht="6.75" customHeight="1">
      <x:c r="A2" s="163"/>
      <x:c r="B2" s="163"/>
      <x:c r="C2" s="163"/>
      <x:c r="D2" s="163"/>
      <x:c r="E2" s="163"/>
      <x:c r="F2" s="163"/>
      <x:c r="G2" s="163"/>
      <x:c r="H2" s="163"/>
      <x:c r="I2" s="163"/>
    </x:row>
    <x:row r="3" spans="1:9" ht="18.75" customHeight="1">
      <x:c r="A3" s="300" t="s">
        <x:v>40</x:v>
      </x:c>
      <x:c r="B3" s="300"/>
      <x:c r="C3" s="300"/>
      <x:c r="D3" s="300"/>
      <x:c r="E3" s="300"/>
      <x:c r="F3" s="300"/>
      <x:c r="G3" s="300"/>
      <x:c r="H3" s="300"/>
      <x:c r="I3" s="300"/>
    </x:row>
    <x:row r="4" spans="1:9" ht="18.75" customHeight="1">
      <x:c r="A4" s="301" t="s">
        <x:v>0</x:v>
      </x:c>
      <x:c r="B4" s="301"/>
      <x:c r="C4" s="301"/>
      <x:c r="D4" s="301"/>
      <x:c r="E4" s="301"/>
      <x:c r="F4" s="301"/>
      <x:c r="G4" s="301"/>
      <x:c r="H4" s="301"/>
      <x:c r="I4" s="301"/>
    </x:row>
    <x:row r="5" spans="1:9" ht="3.75" customHeight="1">
      <x:c r="A5" s="163"/>
      <x:c r="B5" s="163"/>
      <x:c r="C5" s="163"/>
      <x:c r="D5" s="163"/>
      <x:c r="E5" s="163"/>
      <x:c r="F5" s="163"/>
      <x:c r="G5" s="163"/>
      <x:c r="H5" s="163"/>
      <x:c r="I5" s="163"/>
    </x:row>
    <x:row r="6" spans="1:9" ht="21.75" customHeight="1">
      <x:c r="A6" s="291" t="s">
        <x:v>237</x:v>
      </x:c>
      <x:c r="B6" s="292"/>
      <x:c r="D6" s="293"/>
      <x:c r="E6" s="293"/>
      <x:c r="F6" s="11"/>
      <x:c r="G6" s="302" t="s">
        <x:v>46</x:v>
      </x:c>
      <x:c r="H6" s="303"/>
      <x:c r="I6" s="303"/>
    </x:row>
    <x:row r="7" spans="1:9" ht="13.5" customHeight="1">
      <x:c r="A7" s="304" t="s">
        <x:v>232</x:v>
      </x:c>
      <x:c r="B7" s="296"/>
      <x:c r="C7" s="294" t="s">
        <x:v>231</x:v>
      </x:c>
      <x:c r="D7" s="295"/>
      <x:c r="E7" s="296"/>
      <x:c r="F7" s="309" t="s">
        <x:v>162</x:v>
      </x:c>
      <x:c r="G7" s="309" t="s">
        <x:v>192</x:v>
      </x:c>
      <x:c r="H7" s="309" t="s">
        <x:v>193</x:v>
      </x:c>
      <x:c r="I7" s="312" t="s">
        <x:v>190</x:v>
      </x:c>
    </x:row>
    <x:row r="8" spans="1:9" ht="13.5" customHeight="1">
      <x:c r="A8" s="305"/>
      <x:c r="B8" s="306"/>
      <x:c r="C8" s="297"/>
      <x:c r="D8" s="298"/>
      <x:c r="E8" s="299"/>
      <x:c r="F8" s="310"/>
      <x:c r="G8" s="310"/>
      <x:c r="H8" s="310"/>
      <x:c r="I8" s="313"/>
    </x:row>
    <x:row r="9" spans="1:9" ht="13.5" customHeight="1">
      <x:c r="A9" s="307"/>
      <x:c r="B9" s="308"/>
      <x:c r="C9" s="179" t="s">
        <x:v>50</x:v>
      </x:c>
      <x:c r="D9" s="179" t="s">
        <x:v>73</x:v>
      </x:c>
      <x:c r="E9" s="179" t="s">
        <x:v>74</x:v>
      </x:c>
      <x:c r="F9" s="311"/>
      <x:c r="G9" s="311"/>
      <x:c r="H9" s="311"/>
      <x:c r="I9" s="314"/>
    </x:row>
    <x:row r="10" spans="1:9" s="17" customFormat="1" ht="23.25" customHeight="1">
      <x:c r="A10" s="198" t="s">
        <x:v>81</x:v>
      </x:c>
      <x:c r="B10" s="148"/>
      <x:c r="C10" s="149"/>
      <x:c r="D10" s="149">
        <x:f>D11+D20+D29+D36+D49+D54+D56+D58+D66</x:f>
        <x:v>48</x:v>
      </x:c>
      <x:c r="E10" s="167" t="s">
        <x:v>55</x:v>
      </x:c>
      <x:c r="F10" s="180"/>
      <x:c r="G10" s="180"/>
      <x:c r="H10" s="150"/>
      <x:c r="I10" s="228"/>
    </x:row>
    <x:row r="11" spans="1:9" s="24" customFormat="1" ht="22.5" customHeight="1">
      <x:c r="A11" s="199" t="s">
        <x:v>59</x:v>
      </x:c>
      <x:c r="B11" s="18" t="s">
        <x:v>85</x:v>
      </x:c>
      <x:c r="C11" s="19"/>
      <x:c r="D11" s="20">
        <x:v>8</x:v>
      </x:c>
      <x:c r="E11" s="166" t="s">
        <x:v>55</x:v>
      </x:c>
      <x:c r="F11" s="181"/>
      <x:c r="G11" s="181"/>
      <x:c r="H11" s="21"/>
      <x:c r="I11" s="229"/>
    </x:row>
    <x:row r="12" spans="1:9" ht="22.5" customHeight="1">
      <x:c r="A12" s="200">
        <x:v>1</x:v>
      </x:c>
      <x:c r="B12" s="26" t="s">
        <x:v>78</x:v>
      </x:c>
      <x:c r="C12" s="27"/>
      <x:c r="D12" s="28" t="s">
        <x:v>59</x:v>
      </x:c>
      <x:c r="E12" s="28" t="s">
        <x:v>80</x:v>
      </x:c>
      <x:c r="F12" s="208" t="s">
        <x:v>200</x:v>
      </x:c>
      <x:c r="G12" s="141" t="s">
        <x:v>144</x:v>
      </x:c>
      <x:c r="H12" s="176" t="s">
        <x:v>184</x:v>
      </x:c>
      <x:c r="I12" s="230" t="s">
        <x:v>12</x:v>
      </x:c>
    </x:row>
    <x:row r="13" spans="1:9" ht="22.5" customHeight="1">
      <x:c r="A13" s="201">
        <x:v>2</x:v>
      </x:c>
      <x:c r="B13" s="35" t="s">
        <x:v>76</x:v>
      </x:c>
      <x:c r="C13" s="36"/>
      <x:c r="D13" s="37" t="s">
        <x:v>75</x:v>
      </x:c>
      <x:c r="E13" s="38" t="s">
        <x:v>83</x:v>
      </x:c>
      <x:c r="F13" s="209" t="s">
        <x:v>17</x:v>
      </x:c>
      <x:c r="G13" s="142" t="s">
        <x:v>144</x:v>
      </x:c>
      <x:c r="H13" s="177" t="s">
        <x:v>181</x:v>
      </x:c>
      <x:c r="I13" s="231" t="s">
        <x:v>11</x:v>
      </x:c>
    </x:row>
    <x:row r="14" spans="1:9" ht="22.5" customHeight="1">
      <x:c r="A14" s="201">
        <x:v>3</x:v>
      </x:c>
      <x:c r="B14" s="35" t="s">
        <x:v>69</x:v>
      </x:c>
      <x:c r="C14" s="36"/>
      <x:c r="D14" s="37" t="s">
        <x:v>75</x:v>
      </x:c>
      <x:c r="E14" s="37" t="s">
        <x:v>75</x:v>
      </x:c>
      <x:c r="F14" s="209" t="s">
        <x:v>198</x:v>
      </x:c>
      <x:c r="G14" s="142" t="s">
        <x:v>144</x:v>
      </x:c>
      <x:c r="H14" s="184" t="s">
        <x:v>175</x:v>
      </x:c>
      <x:c r="I14" s="232" t="s">
        <x:v>196</x:v>
      </x:c>
    </x:row>
    <x:row r="15" spans="1:9" ht="22.5" customHeight="1">
      <x:c r="A15" s="201">
        <x:v>4</x:v>
      </x:c>
      <x:c r="B15" s="35" t="s">
        <x:v>71</x:v>
      </x:c>
      <x:c r="C15" s="36"/>
      <x:c r="D15" s="37" t="s">
        <x:v>75</x:v>
      </x:c>
      <x:c r="E15" s="38" t="s">
        <x:v>72</x:v>
      </x:c>
      <x:c r="F15" s="209" t="s">
        <x:v>189</x:v>
      </x:c>
      <x:c r="G15" s="142" t="s">
        <x:v>160</x:v>
      </x:c>
      <x:c r="H15" s="185" t="s">
        <x:v>163</x:v>
      </x:c>
      <x:c r="I15" s="231" t="s">
        <x:v>9</x:v>
      </x:c>
    </x:row>
    <x:row r="16" spans="1:9" ht="22.5" customHeight="1">
      <x:c r="A16" s="201">
        <x:v>5</x:v>
      </x:c>
      <x:c r="B16" s="35" t="s">
        <x:v>77</x:v>
      </x:c>
      <x:c r="C16" s="36"/>
      <x:c r="D16" s="37" t="s">
        <x:v>75</x:v>
      </x:c>
      <x:c r="E16" s="38" t="s">
        <x:v>79</x:v>
      </x:c>
      <x:c r="F16" s="209" t="s">
        <x:v>197</x:v>
      </x:c>
      <x:c r="G16" s="142" t="s">
        <x:v>160</x:v>
      </x:c>
      <x:c r="H16" s="185" t="s">
        <x:v>174</x:v>
      </x:c>
      <x:c r="I16" s="231" t="s">
        <x:v>9</x:v>
      </x:c>
    </x:row>
    <x:row r="17" spans="1:9" ht="22.5" customHeight="1">
      <x:c r="A17" s="201">
        <x:v>6</x:v>
      </x:c>
      <x:c r="B17" s="35" t="s">
        <x:v>82</x:v>
      </x:c>
      <x:c r="C17" s="36"/>
      <x:c r="D17" s="37" t="s">
        <x:v>75</x:v>
      </x:c>
      <x:c r="E17" s="38" t="s">
        <x:v>84</x:v>
      </x:c>
      <x:c r="F17" s="209" t="s">
        <x:v>18</x:v>
      </x:c>
      <x:c r="G17" s="142" t="s">
        <x:v>144</x:v>
      </x:c>
      <x:c r="H17" s="184" t="s">
        <x:v>195</x:v>
      </x:c>
      <x:c r="I17" s="232" t="s">
        <x:v>173</x:v>
      </x:c>
    </x:row>
    <x:row r="18" spans="1:9" ht="22.5" customHeight="1">
      <x:c r="A18" s="201">
        <x:v>7</x:v>
      </x:c>
      <x:c r="B18" s="35" t="s">
        <x:v>87</x:v>
      </x:c>
      <x:c r="C18" s="36"/>
      <x:c r="D18" s="37" t="s">
        <x:v>75</x:v>
      </x:c>
      <x:c r="E18" s="38" t="s">
        <x:v>86</x:v>
      </x:c>
      <x:c r="F18" s="209" t="s">
        <x:v>20</x:v>
      </x:c>
      <x:c r="G18" s="142" t="s">
        <x:v>161</x:v>
      </x:c>
      <x:c r="H18" s="185" t="s">
        <x:v>10</x:v>
      </x:c>
      <x:c r="I18" s="232" t="s">
        <x:v>199</x:v>
      </x:c>
    </x:row>
    <x:row r="19" spans="1:9" ht="22.5" customHeight="1">
      <x:c r="A19" s="202">
        <x:v>8</x:v>
      </x:c>
      <x:c r="B19" s="45" t="s">
        <x:v>64</x:v>
      </x:c>
      <x:c r="C19" s="46"/>
      <x:c r="D19" s="47" t="s">
        <x:v>75</x:v>
      </x:c>
      <x:c r="E19" s="48" t="s">
        <x:v>79</x:v>
      </x:c>
      <x:c r="F19" s="210" t="s">
        <x:v>19</x:v>
      </x:c>
      <x:c r="G19" s="143" t="s">
        <x:v>144</x:v>
      </x:c>
      <x:c r="H19" s="126" t="s">
        <x:v>240</x:v>
      </x:c>
      <x:c r="I19" s="233" t="s">
        <x:v>9</x:v>
      </x:c>
    </x:row>
    <x:row r="20" spans="1:9" s="24" customFormat="1" ht="22.5" customHeight="1">
      <x:c r="A20" s="203" t="s">
        <x:v>60</x:v>
      </x:c>
      <x:c r="B20" s="54" t="s">
        <x:v>85</x:v>
      </x:c>
      <x:c r="C20" s="55"/>
      <x:c r="D20" s="20">
        <x:f>COUNTA(D21:D28)</x:f>
        <x:v>8</x:v>
      </x:c>
      <x:c r="E20" s="56" t="s">
        <x:v>55</x:v>
      </x:c>
      <x:c r="F20" s="182"/>
      <x:c r="G20" s="182"/>
      <x:c r="H20" s="186"/>
      <x:c r="I20" s="234"/>
    </x:row>
    <x:row r="21" spans="1:9" ht="22.5" customHeight="1">
      <x:c r="A21" s="200">
        <x:v>10</x:v>
      </x:c>
      <x:c r="B21" s="26" t="s">
        <x:v>65</x:v>
      </x:c>
      <x:c r="C21" s="27"/>
      <x:c r="D21" s="28" t="s">
        <x:v>60</x:v>
      </x:c>
      <x:c r="E21" s="28" t="s">
        <x:v>67</x:v>
      </x:c>
      <x:c r="F21" s="211" t="s">
        <x:v>21</x:v>
      </x:c>
      <x:c r="G21" s="141" t="s">
        <x:v>144</x:v>
      </x:c>
      <x:c r="H21" s="187" t="s">
        <x:v>185</x:v>
      </x:c>
      <x:c r="I21" s="230" t="s">
        <x:v>173</x:v>
      </x:c>
    </x:row>
    <x:row r="22" spans="1:9" ht="22.5" customHeight="1">
      <x:c r="A22" s="201">
        <x:v>11</x:v>
      </x:c>
      <x:c r="B22" s="35" t="s">
        <x:v>66</x:v>
      </x:c>
      <x:c r="C22" s="36"/>
      <x:c r="D22" s="37" t="s">
        <x:v>75</x:v>
      </x:c>
      <x:c r="E22" s="37" t="s">
        <x:v>75</x:v>
      </x:c>
      <x:c r="F22" s="212" t="s">
        <x:v>191</x:v>
      </x:c>
      <x:c r="G22" s="142" t="s">
        <x:v>144</x:v>
      </x:c>
      <x:c r="H22" s="185" t="s">
        <x:v>194</x:v>
      </x:c>
      <x:c r="I22" s="232" t="s">
        <x:v>173</x:v>
      </x:c>
    </x:row>
    <x:row r="23" spans="1:9" ht="22.5" customHeight="1">
      <x:c r="A23" s="201">
        <x:v>12</x:v>
      </x:c>
      <x:c r="B23" s="35" t="s">
        <x:v>68</x:v>
      </x:c>
      <x:c r="C23" s="36"/>
      <x:c r="D23" s="37" t="s">
        <x:v>75</x:v>
      </x:c>
      <x:c r="E23" s="37" t="s">
        <x:v>75</x:v>
      </x:c>
      <x:c r="F23" s="212" t="s">
        <x:v>22</x:v>
      </x:c>
      <x:c r="G23" s="142" t="s">
        <x:v>160</x:v>
      </x:c>
      <x:c r="H23" s="185" t="s">
        <x:v>163</x:v>
      </x:c>
      <x:c r="I23" s="231" t="s">
        <x:v>9</x:v>
      </x:c>
    </x:row>
    <x:row r="24" spans="1:9" ht="22.5" customHeight="1">
      <x:c r="A24" s="201">
        <x:v>13</x:v>
      </x:c>
      <x:c r="B24" s="35" t="s">
        <x:v>88</x:v>
      </x:c>
      <x:c r="C24" s="36"/>
      <x:c r="D24" s="37" t="s">
        <x:v>75</x:v>
      </x:c>
      <x:c r="E24" s="38" t="s">
        <x:v>70</x:v>
      </x:c>
      <x:c r="F24" s="212" t="s">
        <x:v>23</x:v>
      </x:c>
      <x:c r="G24" s="142" t="s">
        <x:v>144</x:v>
      </x:c>
      <x:c r="H24" s="184" t="s">
        <x:v>14</x:v>
      </x:c>
      <x:c r="I24" s="232" t="s">
        <x:v>242</x:v>
      </x:c>
    </x:row>
    <x:row r="25" spans="1:9" ht="22.5" customHeight="1">
      <x:c r="A25" s="201">
        <x:v>14</x:v>
      </x:c>
      <x:c r="B25" s="35" t="s">
        <x:v>106</x:v>
      </x:c>
      <x:c r="C25" s="36"/>
      <x:c r="D25" s="37" t="s">
        <x:v>75</x:v>
      </x:c>
      <x:c r="E25" s="37" t="s">
        <x:v>75</x:v>
      </x:c>
      <x:c r="F25" s="212" t="s">
        <x:v>201</x:v>
      </x:c>
      <x:c r="G25" s="142" t="s">
        <x:v>160</x:v>
      </x:c>
      <x:c r="H25" s="185" t="s">
        <x:v>182</x:v>
      </x:c>
      <x:c r="I25" s="232" t="s">
        <x:v>173</x:v>
      </x:c>
    </x:row>
    <x:row r="26" spans="1:9" ht="22.5" customHeight="1">
      <x:c r="A26" s="201">
        <x:v>15</x:v>
      </x:c>
      <x:c r="B26" s="35" t="s">
        <x:v>107</x:v>
      </x:c>
      <x:c r="C26" s="36"/>
      <x:c r="D26" s="37" t="s">
        <x:v>75</x:v>
      </x:c>
      <x:c r="E26" s="38" t="s">
        <x:v>104</x:v>
      </x:c>
      <x:c r="F26" s="212" t="s">
        <x:v>24</x:v>
      </x:c>
      <x:c r="G26" s="142" t="s">
        <x:v>144</x:v>
      </x:c>
      <x:c r="H26" s="184" t="s">
        <x:v>195</x:v>
      </x:c>
      <x:c r="I26" s="232" t="s">
        <x:v>183</x:v>
      </x:c>
    </x:row>
    <x:row r="27" spans="1:9" ht="22.5" customHeight="1">
      <x:c r="A27" s="201">
        <x:v>16</x:v>
      </x:c>
      <x:c r="B27" s="35" t="s">
        <x:v>105</x:v>
      </x:c>
      <x:c r="C27" s="36"/>
      <x:c r="D27" s="37" t="s">
        <x:v>75</x:v>
      </x:c>
      <x:c r="E27" s="38" t="s">
        <x:v>95</x:v>
      </x:c>
      <x:c r="F27" s="212" t="s">
        <x:v>214</x:v>
      </x:c>
      <x:c r="G27" s="142" t="s">
        <x:v>144</x:v>
      </x:c>
      <x:c r="H27" s="185" t="s">
        <x:v>16</x:v>
      </x:c>
      <x:c r="I27" s="231" t="s">
        <x:v>9</x:v>
      </x:c>
    </x:row>
    <x:row r="28" spans="1:9" ht="22.5" customHeight="1">
      <x:c r="A28" s="202">
        <x:v>17</x:v>
      </x:c>
      <x:c r="B28" s="45" t="s">
        <x:v>108</x:v>
      </x:c>
      <x:c r="C28" s="46"/>
      <x:c r="D28" s="47" t="s">
        <x:v>75</x:v>
      </x:c>
      <x:c r="E28" s="48" t="s">
        <x:v>103</x:v>
      </x:c>
      <x:c r="F28" s="213" t="s">
        <x:v>27</x:v>
      </x:c>
      <x:c r="G28" s="143" t="s">
        <x:v>160</x:v>
      </x:c>
      <x:c r="H28" s="189" t="s">
        <x:v>163</x:v>
      </x:c>
      <x:c r="I28" s="233" t="s">
        <x:v>9</x:v>
      </x:c>
    </x:row>
    <x:row r="29" spans="1:9" s="24" customFormat="1" ht="22.5" customHeight="1">
      <x:c r="A29" s="203" t="s">
        <x:v>61</x:v>
      </x:c>
      <x:c r="B29" s="54" t="s">
        <x:v>85</x:v>
      </x:c>
      <x:c r="C29" s="55"/>
      <x:c r="D29" s="20">
        <x:f>COUNTA(D30:D35)</x:f>
        <x:v>6</x:v>
      </x:c>
      <x:c r="E29" s="56" t="s">
        <x:v>55</x:v>
      </x:c>
      <x:c r="F29" s="182"/>
      <x:c r="G29" s="182"/>
      <x:c r="H29" s="186"/>
      <x:c r="I29" s="234"/>
    </x:row>
    <x:row r="30" spans="1:9" ht="22.5" customHeight="1">
      <x:c r="A30" s="200">
        <x:v>18</x:v>
      </x:c>
      <x:c r="B30" s="26" t="s">
        <x:v>228</x:v>
      </x:c>
      <x:c r="C30" s="27"/>
      <x:c r="D30" s="28" t="s">
        <x:v>61</x:v>
      </x:c>
      <x:c r="E30" s="28" t="s">
        <x:v>98</x:v>
      </x:c>
      <x:c r="F30" s="214" t="s">
        <x:v>26</x:v>
      </x:c>
      <x:c r="G30" s="141" t="s">
        <x:v>160</x:v>
      </x:c>
      <x:c r="H30" s="187" t="s">
        <x:v>163</x:v>
      </x:c>
      <x:c r="I30" s="235" t="s">
        <x:v>9</x:v>
      </x:c>
    </x:row>
    <x:row r="31" spans="1:9" ht="22.5" customHeight="1">
      <x:c r="A31" s="201">
        <x:v>19</x:v>
      </x:c>
      <x:c r="B31" s="35" t="s">
        <x:v>227</x:v>
      </x:c>
      <x:c r="C31" s="36"/>
      <x:c r="D31" s="37" t="s">
        <x:v>75</x:v>
      </x:c>
      <x:c r="E31" s="37" t="s">
        <x:v>75</x:v>
      </x:c>
      <x:c r="F31" s="215" t="s">
        <x:v>25</x:v>
      </x:c>
      <x:c r="G31" s="142" t="s">
        <x:v>160</x:v>
      </x:c>
      <x:c r="H31" s="185" t="s">
        <x:v>163</x:v>
      </x:c>
      <x:c r="I31" s="231" t="s">
        <x:v>9</x:v>
      </x:c>
    </x:row>
    <x:row r="32" spans="1:9" ht="22.5" customHeight="1">
      <x:c r="A32" s="201">
        <x:v>20</x:v>
      </x:c>
      <x:c r="B32" s="35" t="s">
        <x:v>97</x:v>
      </x:c>
      <x:c r="C32" s="36"/>
      <x:c r="D32" s="37" t="s">
        <x:v>75</x:v>
      </x:c>
      <x:c r="E32" s="37" t="s">
        <x:v>75</x:v>
      </x:c>
      <x:c r="F32" s="215" t="s">
        <x:v>28</x:v>
      </x:c>
      <x:c r="G32" s="142" t="s">
        <x:v>160</x:v>
      </x:c>
      <x:c r="H32" s="185" t="s">
        <x:v>163</x:v>
      </x:c>
      <x:c r="I32" s="231" t="s">
        <x:v>9</x:v>
      </x:c>
    </x:row>
    <x:row r="33" spans="1:9" ht="22.5" customHeight="1">
      <x:c r="A33" s="201">
        <x:v>21</x:v>
      </x:c>
      <x:c r="B33" s="35" t="s">
        <x:v>100</x:v>
      </x:c>
      <x:c r="C33" s="36"/>
      <x:c r="D33" s="37" t="s">
        <x:v>75</x:v>
      </x:c>
      <x:c r="E33" s="38" t="s">
        <x:v>89</x:v>
      </x:c>
      <x:c r="F33" s="215" t="s">
        <x:v>216</x:v>
      </x:c>
      <x:c r="G33" s="142" t="s">
        <x:v>144</x:v>
      </x:c>
      <x:c r="H33" s="185" t="s">
        <x:v>243</x:v>
      </x:c>
      <x:c r="I33" s="232" t="s">
        <x:v>173</x:v>
      </x:c>
    </x:row>
    <x:row r="34" spans="1:9" ht="22.5" customHeight="1">
      <x:c r="A34" s="201">
        <x:v>22</x:v>
      </x:c>
      <x:c r="B34" s="35" t="s">
        <x:v>96</x:v>
      </x:c>
      <x:c r="C34" s="36"/>
      <x:c r="D34" s="37" t="s">
        <x:v>75</x:v>
      </x:c>
      <x:c r="E34" s="37" t="s">
        <x:v>75</x:v>
      </x:c>
      <x:c r="F34" s="215" t="s">
        <x:v>212</x:v>
      </x:c>
      <x:c r="G34" s="142" t="s">
        <x:v>160</x:v>
      </x:c>
      <x:c r="H34" s="185" t="s">
        <x:v>163</x:v>
      </x:c>
      <x:c r="I34" s="231" t="s">
        <x:v>9</x:v>
      </x:c>
    </x:row>
    <x:row r="35" spans="1:9" ht="22.5" customHeight="1">
      <x:c r="A35" s="202">
        <x:v>23</x:v>
      </x:c>
      <x:c r="B35" s="45" t="s">
        <x:v>102</x:v>
      </x:c>
      <x:c r="C35" s="46"/>
      <x:c r="D35" s="47" t="s">
        <x:v>75</x:v>
      </x:c>
      <x:c r="E35" s="48" t="s">
        <x:v>99</x:v>
      </x:c>
      <x:c r="F35" s="216" t="s">
        <x:v>218</x:v>
      </x:c>
      <x:c r="G35" s="143" t="s">
        <x:v>144</x:v>
      </x:c>
      <x:c r="H35" s="189" t="s">
        <x:v>163</x:v>
      </x:c>
      <x:c r="I35" s="233" t="s">
        <x:v>9</x:v>
      </x:c>
    </x:row>
    <x:row r="36" spans="1:9" s="24" customFormat="1" ht="22.5" customHeight="1">
      <x:c r="A36" s="203" t="s">
        <x:v>53</x:v>
      </x:c>
      <x:c r="B36" s="54" t="s">
        <x:v>85</x:v>
      </x:c>
      <x:c r="C36" s="55"/>
      <x:c r="D36" s="20">
        <x:f>COUNTA(D37:D48)</x:f>
        <x:v>12</x:v>
      </x:c>
      <x:c r="E36" s="56" t="s">
        <x:v>55</x:v>
      </x:c>
      <x:c r="F36" s="182"/>
      <x:c r="G36" s="182"/>
      <x:c r="H36" s="186"/>
      <x:c r="I36" s="234"/>
    </x:row>
    <x:row r="37" spans="1:9" ht="22.5" customHeight="1">
      <x:c r="A37" s="200">
        <x:v>24</x:v>
      </x:c>
      <x:c r="B37" s="26" t="s">
        <x:v>101</x:v>
      </x:c>
      <x:c r="C37" s="27"/>
      <x:c r="D37" s="28" t="s">
        <x:v>53</x:v>
      </x:c>
      <x:c r="E37" s="28" t="s">
        <x:v>109</x:v>
      </x:c>
      <x:c r="F37" s="217" t="s">
        <x:v>30</x:v>
      </x:c>
      <x:c r="G37" s="141" t="s">
        <x:v>144</x:v>
      </x:c>
      <x:c r="H37" s="188" t="s">
        <x:v>195</x:v>
      </x:c>
      <x:c r="I37" s="232" t="s">
        <x:v>177</x:v>
      </x:c>
    </x:row>
    <x:row r="38" spans="1:9" ht="22.5" customHeight="1">
      <x:c r="A38" s="201">
        <x:v>25</x:v>
      </x:c>
      <x:c r="B38" s="35" t="s">
        <x:v>91</x:v>
      </x:c>
      <x:c r="C38" s="36"/>
      <x:c r="D38" s="37" t="s">
        <x:v>75</x:v>
      </x:c>
      <x:c r="E38" s="38" t="s">
        <x:v>90</x:v>
      </x:c>
      <x:c r="F38" s="218" t="s">
        <x:v>211</x:v>
      </x:c>
      <x:c r="G38" s="142" t="s">
        <x:v>144</x:v>
      </x:c>
      <x:c r="H38" s="185" t="s">
        <x:v>179</x:v>
      </x:c>
      <x:c r="I38" s="232" t="s">
        <x:v>183</x:v>
      </x:c>
    </x:row>
    <x:row r="39" spans="1:9" ht="22.5" customHeight="1">
      <x:c r="A39" s="201">
        <x:v>26</x:v>
      </x:c>
      <x:c r="B39" s="35" t="s">
        <x:v>226</x:v>
      </x:c>
      <x:c r="C39" s="36"/>
      <x:c r="D39" s="37" t="s">
        <x:v>75</x:v>
      </x:c>
      <x:c r="E39" s="37" t="s">
        <x:v>75</x:v>
      </x:c>
      <x:c r="F39" s="218" t="s">
        <x:v>31</x:v>
      </x:c>
      <x:c r="G39" s="142" t="s">
        <x:v>160</x:v>
      </x:c>
      <x:c r="H39" s="185" t="s">
        <x:v>163</x:v>
      </x:c>
      <x:c r="I39" s="231" t="s">
        <x:v>9</x:v>
      </x:c>
    </x:row>
    <x:row r="40" spans="1:9" ht="22.5" customHeight="1">
      <x:c r="A40" s="201">
        <x:v>27</x:v>
      </x:c>
      <x:c r="B40" s="35" t="s">
        <x:v>229</x:v>
      </x:c>
      <x:c r="C40" s="36"/>
      <x:c r="D40" s="37" t="s">
        <x:v>75</x:v>
      </x:c>
      <x:c r="E40" s="37" t="s">
        <x:v>92</x:v>
      </x:c>
      <x:c r="F40" s="218" t="s">
        <x:v>169</x:v>
      </x:c>
      <x:c r="G40" s="142" t="s">
        <x:v>144</x:v>
      </x:c>
      <x:c r="H40" s="185" t="s">
        <x:v>239</x:v>
      </x:c>
      <x:c r="I40" s="232" t="s">
        <x:v>180</x:v>
      </x:c>
    </x:row>
    <x:row r="41" spans="1:9" ht="22.5" customHeight="1">
      <x:c r="A41" s="201">
        <x:v>27</x:v>
      </x:c>
      <x:c r="B41" s="35" t="s">
        <x:v>142</x:v>
      </x:c>
      <x:c r="C41" s="36"/>
      <x:c r="D41" s="37" t="s">
        <x:v>75</x:v>
      </x:c>
      <x:c r="E41" s="37" t="s">
        <x:v>92</x:v>
      </x:c>
      <x:c r="F41" s="218" t="s">
        <x:v>29</x:v>
      </x:c>
      <x:c r="G41" s="142" t="s">
        <x:v>144</x:v>
      </x:c>
      <x:c r="H41" s="185" t="s">
        <x:v>163</x:v>
      </x:c>
      <x:c r="I41" s="231" t="s">
        <x:v>9</x:v>
      </x:c>
    </x:row>
    <x:row r="42" spans="1:9" ht="22.5" customHeight="1">
      <x:c r="A42" s="201">
        <x:v>28</x:v>
      </x:c>
      <x:c r="B42" s="35" t="s">
        <x:v>93</x:v>
      </x:c>
      <x:c r="C42" s="36"/>
      <x:c r="D42" s="37" t="s">
        <x:v>75</x:v>
      </x:c>
      <x:c r="E42" s="38" t="s">
        <x:v>94</x:v>
      </x:c>
      <x:c r="F42" s="218" t="s">
        <x:v>35</x:v>
      </x:c>
      <x:c r="G42" s="142" t="s">
        <x:v>144</x:v>
      </x:c>
      <x:c r="H42" s="185" t="s">
        <x:v>172</x:v>
      </x:c>
      <x:c r="I42" s="232" t="s">
        <x:v>177</x:v>
      </x:c>
    </x:row>
    <x:row r="43" spans="1:9" ht="22.5" customHeight="1">
      <x:c r="A43" s="201">
        <x:v>29</x:v>
      </x:c>
      <x:c r="B43" s="35" t="s">
        <x:v>117</x:v>
      </x:c>
      <x:c r="C43" s="36"/>
      <x:c r="D43" s="37" t="s">
        <x:v>75</x:v>
      </x:c>
      <x:c r="E43" s="38" t="s">
        <x:v>129</x:v>
      </x:c>
      <x:c r="F43" s="218" t="s">
        <x:v>204</x:v>
      </x:c>
      <x:c r="G43" s="142" t="s">
        <x:v>144</x:v>
      </x:c>
      <x:c r="H43" s="185" t="s">
        <x:v>241</x:v>
      </x:c>
      <x:c r="I43" s="231" t="s">
        <x:v>9</x:v>
      </x:c>
    </x:row>
    <x:row r="44" spans="1:9" ht="22.5" customHeight="1">
      <x:c r="A44" s="201">
        <x:v>30</x:v>
      </x:c>
      <x:c r="B44" s="35" t="s">
        <x:v>112</x:v>
      </x:c>
      <x:c r="C44" s="36"/>
      <x:c r="D44" s="37" t="s">
        <x:v>75</x:v>
      </x:c>
      <x:c r="E44" s="38" t="s">
        <x:v>115</x:v>
      </x:c>
      <x:c r="F44" s="218" t="s">
        <x:v>217</x:v>
      </x:c>
      <x:c r="G44" s="142" t="s">
        <x:v>160</x:v>
      </x:c>
      <x:c r="H44" s="185" t="s">
        <x:v>163</x:v>
      </x:c>
      <x:c r="I44" s="231" t="s">
        <x:v>9</x:v>
      </x:c>
    </x:row>
    <x:row r="45" spans="1:9" ht="22.5" customHeight="1">
      <x:c r="A45" s="201">
        <x:v>31</x:v>
      </x:c>
      <x:c r="B45" s="35" t="s">
        <x:v>127</x:v>
      </x:c>
      <x:c r="C45" s="36"/>
      <x:c r="D45" s="37" t="s">
        <x:v>75</x:v>
      </x:c>
      <x:c r="E45" s="37" t="s">
        <x:v>75</x:v>
      </x:c>
      <x:c r="F45" s="218" t="s">
        <x:v>33</x:v>
      </x:c>
      <x:c r="G45" s="142" t="s">
        <x:v>144</x:v>
      </x:c>
      <x:c r="H45" s="184" t="s">
        <x:v>170</x:v>
      </x:c>
      <x:c r="I45" s="231" t="s">
        <x:v>9</x:v>
      </x:c>
    </x:row>
    <x:row r="46" spans="1:9" ht="22.5" customHeight="1">
      <x:c r="A46" s="201">
        <x:v>32</x:v>
      </x:c>
      <x:c r="B46" s="35" t="s">
        <x:v>119</x:v>
      </x:c>
      <x:c r="C46" s="36"/>
      <x:c r="D46" s="37" t="s">
        <x:v>75</x:v>
      </x:c>
      <x:c r="E46" s="37" t="s">
        <x:v>75</x:v>
      </x:c>
      <x:c r="F46" s="218" t="s">
        <x:v>36</x:v>
      </x:c>
      <x:c r="G46" s="142" t="s">
        <x:v>160</x:v>
      </x:c>
      <x:c r="H46" s="185" t="s">
        <x:v>163</x:v>
      </x:c>
      <x:c r="I46" s="231" t="s">
        <x:v>9</x:v>
      </x:c>
    </x:row>
    <x:row r="47" spans="1:9" ht="22.5" customHeight="1">
      <x:c r="A47" s="201">
        <x:v>33</x:v>
      </x:c>
      <x:c r="B47" s="35" t="s">
        <x:v>125</x:v>
      </x:c>
      <x:c r="C47" s="36"/>
      <x:c r="D47" s="37" t="s">
        <x:v>75</x:v>
      </x:c>
      <x:c r="E47" s="38" t="s">
        <x:v>123</x:v>
      </x:c>
      <x:c r="F47" s="218" t="s">
        <x:v>34</x:v>
      </x:c>
      <x:c r="G47" s="142" t="s">
        <x:v>160</x:v>
      </x:c>
      <x:c r="H47" s="185" t="s">
        <x:v>15</x:v>
      </x:c>
      <x:c r="I47" s="232" t="s">
        <x:v>244</x:v>
      </x:c>
    </x:row>
    <x:row r="48" spans="1:9" ht="22.5" customHeight="1">
      <x:c r="A48" s="204">
        <x:v>34</x:v>
      </x:c>
      <x:c r="B48" s="91" t="s">
        <x:v>130</x:v>
      </x:c>
      <x:c r="C48" s="92"/>
      <x:c r="D48" s="93" t="s">
        <x:v>75</x:v>
      </x:c>
      <x:c r="E48" s="12" t="s">
        <x:v>118</x:v>
      </x:c>
      <x:c r="F48" s="219" t="s">
        <x:v>32</x:v>
      </x:c>
      <x:c r="G48" s="155" t="s">
        <x:v>160</x:v>
      </x:c>
      <x:c r="H48" s="190" t="s">
        <x:v>178</x:v>
      </x:c>
      <x:c r="I48" s="236" t="s">
        <x:v>171</x:v>
      </x:c>
    </x:row>
    <x:row r="49" spans="1:9" s="24" customFormat="1" ht="22.5" customHeight="1">
      <x:c r="A49" s="205" t="s">
        <x:v>128</x:v>
      </x:c>
      <x:c r="B49" s="72" t="s">
        <x:v>85</x:v>
      </x:c>
      <x:c r="C49" s="73"/>
      <x:c r="D49" s="74">
        <x:f>COUNTA(D50:D53)</x:f>
        <x:v>4</x:v>
      </x:c>
      <x:c r="E49" s="75" t="s">
        <x:v>55</x:v>
      </x:c>
      <x:c r="F49" s="183"/>
      <x:c r="G49" s="183"/>
      <x:c r="H49" s="191"/>
      <x:c r="I49" s="237"/>
    </x:row>
    <x:row r="50" spans="1:9" ht="22.5" customHeight="1">
      <x:c r="A50" s="200">
        <x:v>35</x:v>
      </x:c>
      <x:c r="B50" s="26" t="s">
        <x:v>126</x:v>
      </x:c>
      <x:c r="C50" s="27"/>
      <x:c r="D50" s="28" t="s">
        <x:v>58</x:v>
      </x:c>
      <x:c r="E50" s="28" t="s">
        <x:v>131</x:v>
      </x:c>
      <x:c r="F50" s="220" t="s">
        <x:v>219</x:v>
      </x:c>
      <x:c r="G50" s="141" t="s">
        <x:v>160</x:v>
      </x:c>
      <x:c r="H50" s="187" t="s">
        <x:v>163</x:v>
      </x:c>
      <x:c r="I50" s="235" t="s">
        <x:v>9</x:v>
      </x:c>
    </x:row>
    <x:row r="51" spans="1:9" ht="22.5" customHeight="1">
      <x:c r="A51" s="201">
        <x:v>36</x:v>
      </x:c>
      <x:c r="B51" s="35" t="s">
        <x:v>121</x:v>
      </x:c>
      <x:c r="C51" s="36"/>
      <x:c r="D51" s="37" t="s">
        <x:v>75</x:v>
      </x:c>
      <x:c r="E51" s="38" t="s">
        <x:v>120</x:v>
      </x:c>
      <x:c r="F51" s="221" t="s">
        <x:v>37</x:v>
      </x:c>
      <x:c r="G51" s="142" t="s">
        <x:v>144</x:v>
      </x:c>
      <x:c r="H51" s="190" t="s">
        <x:v>178</x:v>
      </x:c>
      <x:c r="I51" s="236" t="s">
        <x:v>171</x:v>
      </x:c>
    </x:row>
    <x:row r="52" spans="1:9" ht="22.5" customHeight="1">
      <x:c r="A52" s="201">
        <x:v>37</x:v>
      </x:c>
      <x:c r="B52" s="35" t="s">
        <x:v>122</x:v>
      </x:c>
      <x:c r="C52" s="36"/>
      <x:c r="D52" s="37" t="s">
        <x:v>75</x:v>
      </x:c>
      <x:c r="E52" s="38" t="s">
        <x:v>131</x:v>
      </x:c>
      <x:c r="F52" s="221" t="s">
        <x:v>202</x:v>
      </x:c>
      <x:c r="G52" s="142" t="s">
        <x:v>160</x:v>
      </x:c>
      <x:c r="H52" s="185" t="s">
        <x:v>163</x:v>
      </x:c>
      <x:c r="I52" s="231" t="s">
        <x:v>9</x:v>
      </x:c>
    </x:row>
    <x:row r="53" spans="1:9" ht="22.5" customHeight="1">
      <x:c r="A53" s="202">
        <x:v>38</x:v>
      </x:c>
      <x:c r="B53" s="45" t="s">
        <x:v>132</x:v>
      </x:c>
      <x:c r="C53" s="46"/>
      <x:c r="D53" s="47" t="s">
        <x:v>75</x:v>
      </x:c>
      <x:c r="E53" s="48" t="s">
        <x:v>111</x:v>
      </x:c>
      <x:c r="F53" s="222" t="s">
        <x:v>207</x:v>
      </x:c>
      <x:c r="G53" s="143" t="s">
        <x:v>144</x:v>
      </x:c>
      <x:c r="H53" s="189" t="s">
        <x:v>163</x:v>
      </x:c>
      <x:c r="I53" s="233" t="s">
        <x:v>9</x:v>
      </x:c>
    </x:row>
    <x:row r="54" spans="1:9" s="24" customFormat="1" ht="22.5" customHeight="1">
      <x:c r="A54" s="203" t="s">
        <x:v>54</x:v>
      </x:c>
      <x:c r="B54" s="54" t="s">
        <x:v>85</x:v>
      </x:c>
      <x:c r="C54" s="55"/>
      <x:c r="D54" s="20">
        <x:f>COUNTA(D55)</x:f>
        <x:v>1</x:v>
      </x:c>
      <x:c r="E54" s="56" t="s">
        <x:v>55</x:v>
      </x:c>
      <x:c r="F54" s="182"/>
      <x:c r="G54" s="182"/>
      <x:c r="H54" s="186"/>
      <x:c r="I54" s="234"/>
    </x:row>
    <x:row r="55" spans="1:9" ht="22.5" customHeight="1">
      <x:c r="A55" s="206">
        <x:v>39</x:v>
      </x:c>
      <x:c r="B55" s="61" t="s">
        <x:v>113</x:v>
      </x:c>
      <x:c r="C55" s="62"/>
      <x:c r="D55" s="63" t="s">
        <x:v>54</x:v>
      </x:c>
      <x:c r="E55" s="63" t="s">
        <x:v>110</x:v>
      </x:c>
      <x:c r="F55" s="223" t="s">
        <x:v>38</x:v>
      </x:c>
      <x:c r="G55" s="144" t="s">
        <x:v>160</x:v>
      </x:c>
      <x:c r="H55" s="192" t="s">
        <x:v>163</x:v>
      </x:c>
      <x:c r="I55" s="238" t="s">
        <x:v>9</x:v>
      </x:c>
    </x:row>
    <x:row r="56" spans="1:9" s="24" customFormat="1" ht="22.5" customHeight="1">
      <x:c r="A56" s="203" t="s">
        <x:v>63</x:v>
      </x:c>
      <x:c r="B56" s="54" t="s">
        <x:v>85</x:v>
      </x:c>
      <x:c r="C56" s="55"/>
      <x:c r="D56" s="20">
        <x:f>COUNTA(D57)</x:f>
        <x:v>1</x:v>
      </x:c>
      <x:c r="E56" s="56" t="s">
        <x:v>55</x:v>
      </x:c>
      <x:c r="F56" s="182"/>
      <x:c r="G56" s="182"/>
      <x:c r="H56" s="186"/>
      <x:c r="I56" s="234"/>
    </x:row>
    <x:row r="57" spans="1:9" ht="22.5" customHeight="1">
      <x:c r="A57" s="206">
        <x:v>40</x:v>
      </x:c>
      <x:c r="B57" s="61" t="s">
        <x:v>114</x:v>
      </x:c>
      <x:c r="C57" s="62"/>
      <x:c r="D57" s="63" t="s">
        <x:v>63</x:v>
      </x:c>
      <x:c r="E57" s="67"/>
      <x:c r="F57" s="224" t="s">
        <x:v>213</x:v>
      </x:c>
      <x:c r="G57" s="144" t="s">
        <x:v>160</x:v>
      </x:c>
      <x:c r="H57" s="192" t="s">
        <x:v>163</x:v>
      </x:c>
      <x:c r="I57" s="238" t="s">
        <x:v>9</x:v>
      </x:c>
    </x:row>
    <x:row r="58" spans="1:9" s="24" customFormat="1" ht="22.5" customHeight="1">
      <x:c r="A58" s="203" t="s">
        <x:v>52</x:v>
      </x:c>
      <x:c r="B58" s="54" t="s">
        <x:v>85</x:v>
      </x:c>
      <x:c r="C58" s="55"/>
      <x:c r="D58" s="20">
        <x:f>COUNTA(D59:D65)</x:f>
        <x:v>7</x:v>
      </x:c>
      <x:c r="E58" s="56" t="s">
        <x:v>55</x:v>
      </x:c>
      <x:c r="F58" s="182"/>
      <x:c r="G58" s="182"/>
      <x:c r="H58" s="186"/>
      <x:c r="I58" s="234"/>
    </x:row>
    <x:row r="59" spans="1:9" ht="22.5" customHeight="1">
      <x:c r="A59" s="200">
        <x:v>41</x:v>
      </x:c>
      <x:c r="B59" s="26" t="s">
        <x:v>124</x:v>
      </x:c>
      <x:c r="C59" s="27"/>
      <x:c r="D59" s="28" t="s">
        <x:v>52</x:v>
      </x:c>
      <x:c r="E59" s="32"/>
      <x:c r="F59" s="241" t="s">
        <x:v>210</x:v>
      </x:c>
      <x:c r="G59" s="225" t="s">
        <x:v>144</x:v>
      </x:c>
      <x:c r="H59" s="185" t="s">
        <x:v>163</x:v>
      </x:c>
      <x:c r="I59" s="231" t="s">
        <x:v>9</x:v>
      </x:c>
    </x:row>
    <x:row r="60" spans="1:9" ht="22.5" customHeight="1">
      <x:c r="A60" s="201">
        <x:v>42</x:v>
      </x:c>
      <x:c r="B60" s="35" t="s">
        <x:v>116</x:v>
      </x:c>
      <x:c r="C60" s="36"/>
      <x:c r="D60" s="37" t="s">
        <x:v>75</x:v>
      </x:c>
      <x:c r="E60" s="37"/>
      <x:c r="F60" s="242" t="s">
        <x:v>203</x:v>
      </x:c>
      <x:c r="G60" s="226" t="s">
        <x:v>144</x:v>
      </x:c>
      <x:c r="H60" s="185" t="s">
        <x:v>176</x:v>
      </x:c>
      <x:c r="I60" s="231" t="s">
        <x:v>9</x:v>
      </x:c>
    </x:row>
    <x:row r="61" spans="1:9" ht="22.5" customHeight="1">
      <x:c r="A61" s="201">
        <x:v>43</x:v>
      </x:c>
      <x:c r="B61" s="35" t="s">
        <x:v>133</x:v>
      </x:c>
      <x:c r="C61" s="36"/>
      <x:c r="D61" s="37" t="s">
        <x:v>75</x:v>
      </x:c>
      <x:c r="E61" s="36"/>
      <x:c r="F61" s="242" t="s">
        <x:v>209</x:v>
      </x:c>
      <x:c r="G61" s="226" t="s">
        <x:v>160</x:v>
      </x:c>
      <x:c r="H61" s="185" t="s">
        <x:v>163</x:v>
      </x:c>
      <x:c r="I61" s="231" t="s">
        <x:v>9</x:v>
      </x:c>
    </x:row>
    <x:row r="62" spans="1:9" ht="22.5" customHeight="1">
      <x:c r="A62" s="201">
        <x:v>44</x:v>
      </x:c>
      <x:c r="B62" s="35" t="s">
        <x:v>134</x:v>
      </x:c>
      <x:c r="C62" s="36"/>
      <x:c r="D62" s="37" t="s">
        <x:v>75</x:v>
      </x:c>
      <x:c r="E62" s="36"/>
      <x:c r="F62" s="242" t="s">
        <x:v>208</x:v>
      </x:c>
      <x:c r="G62" s="226" t="s">
        <x:v>144</x:v>
      </x:c>
      <x:c r="H62" s="184" t="s">
        <x:v>170</x:v>
      </x:c>
      <x:c r="I62" s="231" t="s">
        <x:v>9</x:v>
      </x:c>
    </x:row>
    <x:row r="63" spans="1:9" ht="22.5" customHeight="1">
      <x:c r="A63" s="201">
        <x:v>45</x:v>
      </x:c>
      <x:c r="B63" s="35" t="s">
        <x:v>135</x:v>
      </x:c>
      <x:c r="C63" s="36"/>
      <x:c r="D63" s="37" t="s">
        <x:v>75</x:v>
      </x:c>
      <x:c r="E63" s="36"/>
      <x:c r="F63" s="242" t="s">
        <x:v>206</x:v>
      </x:c>
      <x:c r="G63" s="226" t="s">
        <x:v>144</x:v>
      </x:c>
      <x:c r="H63" s="184" t="s">
        <x:v>170</x:v>
      </x:c>
      <x:c r="I63" s="232" t="s">
        <x:v>196</x:v>
      </x:c>
    </x:row>
    <x:row r="64" spans="1:9" ht="22.5" customHeight="1">
      <x:c r="A64" s="201">
        <x:v>46</x:v>
      </x:c>
      <x:c r="B64" s="35" t="s">
        <x:v>147</x:v>
      </x:c>
      <x:c r="C64" s="36"/>
      <x:c r="D64" s="37" t="s">
        <x:v>75</x:v>
      </x:c>
      <x:c r="E64" s="36"/>
      <x:c r="F64" s="242" t="s">
        <x:v>205</x:v>
      </x:c>
      <x:c r="G64" s="142" t="s">
        <x:v>160</x:v>
      </x:c>
      <x:c r="H64" s="184" t="s">
        <x:v>170</x:v>
      </x:c>
      <x:c r="I64" s="232" t="s">
        <x:v>196</x:v>
      </x:c>
    </x:row>
    <x:row r="65" spans="1:9" ht="22.5" customHeight="1">
      <x:c r="A65" s="202">
        <x:v>47</x:v>
      </x:c>
      <x:c r="B65" s="45" t="s">
        <x:v>150</x:v>
      </x:c>
      <x:c r="C65" s="46"/>
      <x:c r="D65" s="47" t="s">
        <x:v>75</x:v>
      </x:c>
      <x:c r="E65" s="46"/>
      <x:c r="F65" s="243" t="s">
        <x:v>215</x:v>
      </x:c>
      <x:c r="G65" s="143" t="s">
        <x:v>160</x:v>
      </x:c>
      <x:c r="H65" s="178" t="s">
        <x:v>13</x:v>
      </x:c>
      <x:c r="I65" s="233" t="s">
        <x:v>9</x:v>
      </x:c>
    </x:row>
    <x:row r="66" spans="1:9" s="24" customFormat="1" ht="22.5" customHeight="1">
      <x:c r="A66" s="203" t="s">
        <x:v>48</x:v>
      </x:c>
      <x:c r="B66" s="54" t="s">
        <x:v>85</x:v>
      </x:c>
      <x:c r="C66" s="55"/>
      <x:c r="D66" s="20">
        <x:f>COUNTA(D67)</x:f>
        <x:v>1</x:v>
      </x:c>
      <x:c r="E66" s="56" t="s">
        <x:v>55</x:v>
      </x:c>
      <x:c r="F66" s="182"/>
      <x:c r="G66" s="182"/>
      <x:c r="H66" s="57"/>
      <x:c r="I66" s="234"/>
    </x:row>
    <x:row r="67" spans="1:9" ht="22.5" customHeight="1">
      <x:c r="A67" s="207">
        <x:v>48</x:v>
      </x:c>
      <x:c r="B67" s="193" t="s">
        <x:v>136</x:v>
      </x:c>
      <x:c r="C67" s="194"/>
      <x:c r="D67" s="195" t="s">
        <x:v>48</x:v>
      </x:c>
      <x:c r="E67" s="196"/>
      <x:c r="F67" s="239" t="s">
        <x:v>39</x:v>
      </x:c>
      <x:c r="G67" s="227" t="s">
        <x:v>160</x:v>
      </x:c>
      <x:c r="H67" s="197" t="s">
        <x:v>163</x:v>
      </x:c>
      <x:c r="I67" s="240" t="s">
        <x:v>9</x:v>
      </x:c>
    </x:row>
  </x:sheetData>
  <x:autoFilter ref="A11:I67"/>
  <x:mergeCells count="12">
    <x:mergeCell ref="A1:I1"/>
    <x:mergeCell ref="A3:I3"/>
    <x:mergeCell ref="A4:I4"/>
    <x:mergeCell ref="A6:B6"/>
    <x:mergeCell ref="D6:E6"/>
    <x:mergeCell ref="G6:I6"/>
    <x:mergeCell ref="A7:B9"/>
    <x:mergeCell ref="C7:E8"/>
    <x:mergeCell ref="F7:F9"/>
    <x:mergeCell ref="G7:G9"/>
    <x:mergeCell ref="H7:H9"/>
    <x:mergeCell ref="I7:I9"/>
  </x:mergeCells>
  <x:pageMargins left="0.59041666984558105469" right="0.31486111879348754883" top="0.59041666984558105469" bottom="0.31486111879348754883" header="0.51180553436279296875" footer="0.23611110448837280273"/>
  <x:pageSetup paperSize="9" scale="70" firstPageNumber="1" fitToWidth="1" fitToHeight="1" orientation="portrait" usePrinterDefaults="1" blackAndWhite="0" draft="0" useFirstPageNumber="0" horizontalDpi="600" verticalDpi="600" copies="1"/>
  <x:rowBreaks count="1" manualBreakCount="1">
    <x:brk id="48" min="0" max="1048575" man="1" pt="0"/>
  </x:row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저수지총괄</vt:lpstr>
      <vt:lpstr>농어촌공사관리</vt:lpstr>
      <vt:lpstr>여수시관리현황</vt:lpstr>
      <vt:lpstr>점검결과</vt:lpstr>
    </vt:vector>
  </ep:TitlesOfParts>
  <ep:TotalTime>1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기본</dc:creator>
  <cp:lastModifiedBy>사용자</cp:lastModifiedBy>
  <cp:revision>1</cp:revision>
  <cp:lastPrinted>2018-04-10T07:34:19.000</cp:lastPrinted>
  <dcterms:created xsi:type="dcterms:W3CDTF">2013-02-14T08:25:18.000</dcterms:created>
  <dcterms:modified xsi:type="dcterms:W3CDTF">2025-03-06T06:41:12.036</dcterms:modified>
  <cp:version>1200.0100.01</cp:version>
</cp:coreProperties>
</file>