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 예산팀 주요업무자료\001 주민참여예산\2019년\"/>
    </mc:Choice>
  </mc:AlternateContent>
  <bookViews>
    <workbookView xWindow="0" yWindow="0" windowWidth="28800" windowHeight="12975"/>
  </bookViews>
  <sheets>
    <sheet name="2020년 본예산 반영 현황" sheetId="1" r:id="rId1"/>
  </sheets>
  <definedNames>
    <definedName name="_xlnm._FilterDatabase" localSheetId="0" hidden="1">'2020년 본예산 반영 현황'!$A$6:$J$386</definedName>
    <definedName name="_xlnm.Print_Titles" localSheetId="0">'2020년 본예산 반영 현황'!$4:$4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I5" i="1"/>
  <c r="H5" i="1"/>
</calcChain>
</file>

<file path=xl/sharedStrings.xml><?xml version="1.0" encoding="utf-8"?>
<sst xmlns="http://schemas.openxmlformats.org/spreadsheetml/2006/main" count="2666" uniqueCount="1168">
  <si>
    <t>연번</t>
    <phoneticPr fontId="8" type="noConversion"/>
  </si>
  <si>
    <t>소관
부서</t>
    <phoneticPr fontId="8" type="noConversion"/>
  </si>
  <si>
    <t>읍면동</t>
    <phoneticPr fontId="8" type="noConversion"/>
  </si>
  <si>
    <t>사  업  명</t>
    <phoneticPr fontId="8" type="noConversion"/>
  </si>
  <si>
    <t>위  치</t>
    <phoneticPr fontId="8" type="noConversion"/>
  </si>
  <si>
    <t>사 업 량</t>
    <phoneticPr fontId="8" type="noConversion"/>
  </si>
  <si>
    <t>계</t>
    <phoneticPr fontId="8" type="noConversion"/>
  </si>
  <si>
    <t>한려동 주민자치센터 누수방수 및 도색공사</t>
    <phoneticPr fontId="11" type="noConversion"/>
  </si>
  <si>
    <t>공화남3길 5</t>
    <phoneticPr fontId="11" type="noConversion"/>
  </si>
  <si>
    <t>주민자치센터 방수 및 도색 공사 1식</t>
    <phoneticPr fontId="11" type="noConversion"/>
  </si>
  <si>
    <t>주민자치센터 헬스장 바닥 교체 공사</t>
    <phoneticPr fontId="11" type="noConversion"/>
  </si>
  <si>
    <t>신월로 598, 1층</t>
    <phoneticPr fontId="11" type="noConversion"/>
  </si>
  <si>
    <t>헬스장 바닥 교체 18*10m</t>
    <phoneticPr fontId="11" type="noConversion"/>
  </si>
  <si>
    <t>한려동 통별 시․동정 홍보용 게시판 설치공사</t>
    <phoneticPr fontId="11" type="noConversion"/>
  </si>
  <si>
    <t>한려동 10개통</t>
    <phoneticPr fontId="11" type="noConversion"/>
  </si>
  <si>
    <t>홍보용게시판 설치공사 1식</t>
    <phoneticPr fontId="11" type="noConversion"/>
  </si>
  <si>
    <t>중앙동 주민센터 증축 및 리모델링 공사</t>
    <phoneticPr fontId="11" type="noConversion"/>
  </si>
  <si>
    <t>중앙동 99</t>
    <phoneticPr fontId="11" type="noConversion"/>
  </si>
  <si>
    <t>2층 리모델링 및 4층 증축</t>
    <phoneticPr fontId="11" type="noConversion"/>
  </si>
  <si>
    <t>돌산읍 서기마을 운동기구 설치</t>
    <phoneticPr fontId="11" type="noConversion"/>
  </si>
  <si>
    <t>돌산읍 서덕리 187-5번지 일원</t>
    <phoneticPr fontId="11" type="noConversion"/>
  </si>
  <si>
    <t>운동기구 5점, 바닥공사 등</t>
    <phoneticPr fontId="11" type="noConversion"/>
  </si>
  <si>
    <t>소라면 대포1리 동네체육시설설치</t>
    <phoneticPr fontId="11" type="noConversion"/>
  </si>
  <si>
    <t>소라면 대포길 55-6</t>
    <phoneticPr fontId="11" type="noConversion"/>
  </si>
  <si>
    <t>율촌면 외진마을 체육시설 설치공사</t>
    <phoneticPr fontId="11" type="noConversion"/>
  </si>
  <si>
    <t>율촌면 취적리 469-6</t>
    <phoneticPr fontId="11" type="noConversion"/>
  </si>
  <si>
    <t>화양면 옥적마을 체육시설 설치공사</t>
    <phoneticPr fontId="11" type="noConversion"/>
  </si>
  <si>
    <t>화양면 옥적리 1305-5번지 일원</t>
    <phoneticPr fontId="11" type="noConversion"/>
  </si>
  <si>
    <t>운동기구 8점, 바닥공사 등</t>
    <phoneticPr fontId="11" type="noConversion"/>
  </si>
  <si>
    <t>한려동 6통 동네체육시설 설치공사</t>
    <phoneticPr fontId="11" type="noConversion"/>
  </si>
  <si>
    <t>공화동 974번지 외 2필지</t>
    <phoneticPr fontId="11" type="noConversion"/>
  </si>
  <si>
    <t xml:space="preserve">고소동 3통 체육시설 추가설치 </t>
    <phoneticPr fontId="11" type="noConversion"/>
  </si>
  <si>
    <t>고소동 606-2, 614</t>
    <phoneticPr fontId="11" type="noConversion"/>
  </si>
  <si>
    <t>운동기구 3점, 탄성포장 등</t>
    <phoneticPr fontId="11" type="noConversion"/>
  </si>
  <si>
    <t>오림동 한영공원 동네체육시설 설치</t>
    <phoneticPr fontId="11" type="noConversion"/>
  </si>
  <si>
    <t>오림동 412 오림게이트볼장 옆</t>
    <phoneticPr fontId="11" type="noConversion"/>
  </si>
  <si>
    <t>운동기구5점, 바닥공사 등</t>
    <phoneticPr fontId="11" type="noConversion"/>
  </si>
  <si>
    <t>돌산읍 도실마을 운동기구 설치</t>
    <phoneticPr fontId="11" type="noConversion"/>
  </si>
  <si>
    <t>돌산읍 평사리 682-8번지 일원</t>
    <phoneticPr fontId="11" type="noConversion"/>
  </si>
  <si>
    <t>소라면 사곡3리 동네체육시설설치</t>
    <phoneticPr fontId="11" type="noConversion"/>
  </si>
  <si>
    <t>소라면 복촌1길 11</t>
    <phoneticPr fontId="11" type="noConversion"/>
  </si>
  <si>
    <t>운동기구 5점, 바닥공사, 휀스 등</t>
    <phoneticPr fontId="11" type="noConversion"/>
  </si>
  <si>
    <t>율촌면 봉전마을 체육시설 설치공사</t>
    <phoneticPr fontId="11" type="noConversion"/>
  </si>
  <si>
    <t>율촌면 봉전리 279-1</t>
    <phoneticPr fontId="11" type="noConversion"/>
  </si>
  <si>
    <t>화양면 화동마을 동네체육시설 설치공사</t>
    <phoneticPr fontId="11" type="noConversion"/>
  </si>
  <si>
    <t>화양면 평촌길 2-6</t>
    <phoneticPr fontId="11" type="noConversion"/>
  </si>
  <si>
    <t>소라면 덕양전통시장 입구 아치형구조물 설치공사</t>
    <phoneticPr fontId="11" type="noConversion"/>
  </si>
  <si>
    <t>소라면 하세동길 3</t>
    <phoneticPr fontId="11" type="noConversion"/>
  </si>
  <si>
    <t>아치형구조물 설치공사 1식</t>
    <phoneticPr fontId="11" type="noConversion"/>
  </si>
  <si>
    <t>소라면 복산4리 무선방송시설 설치공사</t>
    <phoneticPr fontId="11" type="noConversion"/>
  </si>
  <si>
    <t>소라면 달천1길 2</t>
    <phoneticPr fontId="11" type="noConversion"/>
  </si>
  <si>
    <t>무선방송시설 설치 1식</t>
    <phoneticPr fontId="11" type="noConversion"/>
  </si>
  <si>
    <t>오림외동경로당 방송시설 교체공사</t>
    <phoneticPr fontId="11" type="noConversion"/>
  </si>
  <si>
    <t>오림1길 9-26 오림외동경로당</t>
    <phoneticPr fontId="11" type="noConversion"/>
  </si>
  <si>
    <t>케이블600M 및 방송시설교체</t>
    <phoneticPr fontId="11" type="noConversion"/>
  </si>
  <si>
    <t>9통 마을방송시설 교체공사</t>
    <phoneticPr fontId="11" type="noConversion"/>
  </si>
  <si>
    <t>대통2길 83-6 (대통경로당)</t>
    <phoneticPr fontId="11" type="noConversion"/>
  </si>
  <si>
    <t>마을방송시설 교체공사 1식</t>
    <phoneticPr fontId="11" type="noConversion"/>
  </si>
  <si>
    <t>문수주택단지 방송시설 설치 공사</t>
    <phoneticPr fontId="11" type="noConversion"/>
  </si>
  <si>
    <t>문수북9길 12</t>
    <phoneticPr fontId="11" type="noConversion"/>
  </si>
  <si>
    <t>방송시설 설치 공사 1식</t>
    <phoneticPr fontId="11" type="noConversion"/>
  </si>
  <si>
    <t>신동아 경로당 보수 공사</t>
    <phoneticPr fontId="11" type="noConversion"/>
  </si>
  <si>
    <t>좌수영로 682-24</t>
    <phoneticPr fontId="11" type="noConversion"/>
  </si>
  <si>
    <t>내부벽면 보수</t>
    <phoneticPr fontId="11" type="noConversion"/>
  </si>
  <si>
    <t>봉양마을 경로당 신축공사</t>
    <phoneticPr fontId="11" type="noConversion"/>
  </si>
  <si>
    <t>신월6길 1-5</t>
    <phoneticPr fontId="11" type="noConversion"/>
  </si>
  <si>
    <t>경로당 신축 1식</t>
    <phoneticPr fontId="11" type="noConversion"/>
  </si>
  <si>
    <t>마파경로당 개보수사업</t>
    <phoneticPr fontId="11" type="noConversion"/>
  </si>
  <si>
    <t>화정면 마파지길 26-2</t>
    <phoneticPr fontId="11" type="noConversion"/>
  </si>
  <si>
    <t>개보수 1식 (도배, 장판, 계단철거)</t>
    <phoneticPr fontId="11" type="noConversion"/>
  </si>
  <si>
    <t>군자여자경로당 보수공사</t>
    <phoneticPr fontId="11" type="noConversion"/>
  </si>
  <si>
    <t>서문길 13</t>
    <phoneticPr fontId="11" type="noConversion"/>
  </si>
  <si>
    <t>현관문, 담장, 보일러 교체 등</t>
    <phoneticPr fontId="11" type="noConversion"/>
  </si>
  <si>
    <t>여명경로당 기능보강</t>
    <phoneticPr fontId="11" type="noConversion"/>
  </si>
  <si>
    <t>여서동6길11</t>
    <phoneticPr fontId="11" type="noConversion"/>
  </si>
  <si>
    <t>옥상방수, 상수도배관, 도배, 장판</t>
    <phoneticPr fontId="11" type="noConversion"/>
  </si>
  <si>
    <t>화양면 화련마을 경로당 개축공사</t>
    <phoneticPr fontId="11" type="noConversion"/>
  </si>
  <si>
    <t>화양면 용주리 1299-1</t>
    <phoneticPr fontId="11" type="noConversion"/>
  </si>
  <si>
    <t>경로당 개축 1식</t>
    <phoneticPr fontId="11" type="noConversion"/>
  </si>
  <si>
    <t>화양면 소장마을 천마정 경로당 화장실 설치공사</t>
    <phoneticPr fontId="11" type="noConversion"/>
  </si>
  <si>
    <t>화양면 소장길 51</t>
    <phoneticPr fontId="11" type="noConversion"/>
  </si>
  <si>
    <t>화장실 설치 1식</t>
    <phoneticPr fontId="11" type="noConversion"/>
  </si>
  <si>
    <t>율촌면 삼산경로당 보수공사</t>
    <phoneticPr fontId="11" type="noConversion"/>
  </si>
  <si>
    <t>율촌면 삼산길 22</t>
    <phoneticPr fontId="11" type="noConversion"/>
  </si>
  <si>
    <t>실내화장실 설치, 출입문 및 보일러배관교체</t>
    <phoneticPr fontId="11" type="noConversion"/>
  </si>
  <si>
    <t>한려아파트경로당 기능보강 공사</t>
    <phoneticPr fontId="11" type="noConversion"/>
  </si>
  <si>
    <t>쌍봉로 316 (한려아파트 경로당)</t>
    <phoneticPr fontId="11" type="noConversion"/>
  </si>
  <si>
    <t>창호교체 및 화장실 보수공사</t>
    <phoneticPr fontId="11" type="noConversion"/>
  </si>
  <si>
    <t>대곡마을 경로당 신축 공사</t>
    <phoneticPr fontId="11" type="noConversion"/>
  </si>
  <si>
    <t>봉계동 111-5</t>
    <phoneticPr fontId="11" type="noConversion"/>
  </si>
  <si>
    <t>신축공사 1식</t>
    <phoneticPr fontId="11" type="noConversion"/>
  </si>
  <si>
    <t>오천여자경로당 기능보강공사</t>
    <phoneticPr fontId="11" type="noConversion"/>
  </si>
  <si>
    <t>여수시 오천2길 46</t>
    <phoneticPr fontId="11" type="noConversion"/>
  </si>
  <si>
    <t>씽크대교체 화장실보수</t>
    <phoneticPr fontId="11" type="noConversion"/>
  </si>
  <si>
    <t>율촌면 여흥2구경로당 보수공사</t>
    <phoneticPr fontId="11" type="noConversion"/>
  </si>
  <si>
    <t>율촌면 율촌로 75-1</t>
    <phoneticPr fontId="11" type="noConversion"/>
  </si>
  <si>
    <t>실내외 방수</t>
    <phoneticPr fontId="11" type="noConversion"/>
  </si>
  <si>
    <t>텃골경로당 기능보강</t>
    <phoneticPr fontId="11" type="noConversion"/>
  </si>
  <si>
    <t>여서동4길15-3</t>
    <phoneticPr fontId="11" type="noConversion"/>
  </si>
  <si>
    <t>옥상방수, 창호, 단열, 블라인드</t>
    <phoneticPr fontId="11" type="noConversion"/>
  </si>
  <si>
    <t>율촌면 신대경로당 보수공사</t>
    <phoneticPr fontId="11" type="noConversion"/>
  </si>
  <si>
    <t>율촌면 신대길 2</t>
    <phoneticPr fontId="11" type="noConversion"/>
  </si>
  <si>
    <t>실내화장실 설치</t>
    <phoneticPr fontId="11" type="noConversion"/>
  </si>
  <si>
    <t>달동네경로당 보수공사</t>
    <phoneticPr fontId="11" type="noConversion"/>
  </si>
  <si>
    <t>군자길 52</t>
    <phoneticPr fontId="11" type="noConversion"/>
  </si>
  <si>
    <t>옥상 방수공사</t>
    <phoneticPr fontId="11" type="noConversion"/>
  </si>
  <si>
    <t>신흥경로당 실내화장실 설치</t>
    <phoneticPr fontId="11" type="noConversion"/>
  </si>
  <si>
    <t>화정면 신흥안길 39</t>
    <phoneticPr fontId="11" type="noConversion"/>
  </si>
  <si>
    <t>화장실설치 1개소</t>
    <phoneticPr fontId="11" type="noConversion"/>
  </si>
  <si>
    <t>화양면 오천마을 경로당 보수공사</t>
    <phoneticPr fontId="11" type="noConversion"/>
  </si>
  <si>
    <t>화양면 옥천로 963</t>
    <phoneticPr fontId="11" type="noConversion"/>
  </si>
  <si>
    <t>보수 공사 1식 (현관, 창틀교체, 도배, 장판, 도색 등)</t>
    <phoneticPr fontId="11" type="noConversion"/>
  </si>
  <si>
    <t>화양면 이천마을 경로당 보수공사</t>
    <phoneticPr fontId="11" type="noConversion"/>
  </si>
  <si>
    <t>화양면 옥천로 858-1</t>
    <phoneticPr fontId="11" type="noConversion"/>
  </si>
  <si>
    <t>보수 공사 1식 (방수, 샷시교체, 도배, 장판 등)</t>
    <phoneticPr fontId="11" type="noConversion"/>
  </si>
  <si>
    <t>율촌면 구암1구경로당 보수공사</t>
    <phoneticPr fontId="11" type="noConversion"/>
  </si>
  <si>
    <t>구암1길 18-6</t>
    <phoneticPr fontId="11" type="noConversion"/>
  </si>
  <si>
    <t>실내확장, 바닥 난방 설치</t>
    <phoneticPr fontId="11" type="noConversion"/>
  </si>
  <si>
    <t>노인장애인과</t>
    <phoneticPr fontId="8" type="noConversion"/>
  </si>
  <si>
    <t>화양면 상전(산전마을) 경로당 신축 공사</t>
    <phoneticPr fontId="11" type="noConversion"/>
  </si>
  <si>
    <t>화양면 옥적리 130, 산182번지 일원</t>
    <phoneticPr fontId="11" type="noConversion"/>
  </si>
  <si>
    <t>화양면 서연마을 경로당 담장 석축보강공사</t>
    <phoneticPr fontId="11" type="noConversion"/>
  </si>
  <si>
    <t>화양면 이목리 1239-1</t>
    <phoneticPr fontId="11" type="noConversion"/>
  </si>
  <si>
    <t>L=15m, H=3m  석축보강</t>
    <phoneticPr fontId="11" type="noConversion"/>
  </si>
  <si>
    <t>화양면 감도마을 경로당 신축공사</t>
    <phoneticPr fontId="11" type="noConversion"/>
  </si>
  <si>
    <t>화양면 이천리 641-5</t>
    <phoneticPr fontId="11" type="noConversion"/>
  </si>
  <si>
    <t>화정면 조발도 등산로 개설</t>
    <phoneticPr fontId="11" type="noConversion"/>
  </si>
  <si>
    <t>화정면 조발리 74-1</t>
    <phoneticPr fontId="11" type="noConversion"/>
  </si>
  <si>
    <t>등산로 L=1.6km</t>
    <phoneticPr fontId="11" type="noConversion"/>
  </si>
  <si>
    <t>돌산읍 방죽포 해수욕장 데크 보수공사</t>
    <phoneticPr fontId="11" type="noConversion"/>
  </si>
  <si>
    <t>돌산읍 죽포리 307-4번지 일원</t>
    <phoneticPr fontId="11" type="noConversion"/>
  </si>
  <si>
    <t>데크시설 보수 L=400m</t>
    <phoneticPr fontId="11" type="noConversion"/>
  </si>
  <si>
    <t>여수시 만흥동 47-12번지</t>
    <phoneticPr fontId="11" type="noConversion"/>
  </si>
  <si>
    <t>해수펌프 3식</t>
    <phoneticPr fontId="11" type="noConversion"/>
  </si>
  <si>
    <t>삼산면 서도 이금포해수욕장 호안도로 복구공사</t>
    <phoneticPr fontId="11" type="noConversion"/>
  </si>
  <si>
    <t>삼산면 서도리 68일대</t>
    <phoneticPr fontId="11" type="noConversion"/>
  </si>
  <si>
    <t>호안도로 포장 L=65m B=5.3m</t>
    <phoneticPr fontId="11" type="noConversion"/>
  </si>
  <si>
    <t>신덕피서지 연안정비 사업</t>
    <phoneticPr fontId="11" type="noConversion"/>
  </si>
  <si>
    <t>신덕동 해안연결로 일원</t>
    <phoneticPr fontId="11" type="noConversion"/>
  </si>
  <si>
    <t>연안정비 L=100m</t>
    <phoneticPr fontId="11" type="noConversion"/>
  </si>
  <si>
    <t>돌산읍 예교항 물양장 포장공사</t>
    <phoneticPr fontId="11" type="noConversion"/>
  </si>
  <si>
    <t>돌산읍 신복리 1239-4번지 일원</t>
    <phoneticPr fontId="11" type="noConversion"/>
  </si>
  <si>
    <t>물양장 포장 2,400㎡</t>
    <phoneticPr fontId="11" type="noConversion"/>
  </si>
  <si>
    <t>남면 장지마을 월파방지시설 설치공사</t>
    <phoneticPr fontId="11" type="noConversion"/>
  </si>
  <si>
    <t>남면 심장리 87-2 일원</t>
    <phoneticPr fontId="11" type="noConversion"/>
  </si>
  <si>
    <t>월파방지시설 L=100m</t>
    <phoneticPr fontId="11" type="noConversion"/>
  </si>
  <si>
    <t>돌산읍 임포항 물양장 접안시설 정비공사</t>
    <phoneticPr fontId="11" type="noConversion"/>
  </si>
  <si>
    <t>돌산읍 율림리 1-15번지 일원</t>
    <phoneticPr fontId="11" type="noConversion"/>
  </si>
  <si>
    <t>물양장 시설정비 L=40m</t>
    <phoneticPr fontId="11" type="noConversion"/>
  </si>
  <si>
    <t>화정면 둔병도 호안도로 재포장</t>
    <phoneticPr fontId="11" type="noConversion"/>
  </si>
  <si>
    <t>화정면 조발리 328-18</t>
    <phoneticPr fontId="11" type="noConversion"/>
  </si>
  <si>
    <t>호안도로재포장L=400m B=3-4m</t>
    <phoneticPr fontId="11" type="noConversion"/>
  </si>
  <si>
    <t>돌산읍 방죽포항 방파제 보강</t>
    <phoneticPr fontId="11" type="noConversion"/>
  </si>
  <si>
    <t>돌산읍 죽포리 282-7번지 일원</t>
    <phoneticPr fontId="11" type="noConversion"/>
  </si>
  <si>
    <t xml:space="preserve">TTP 제작 및 설치 L=20m </t>
    <phoneticPr fontId="11" type="noConversion"/>
  </si>
  <si>
    <t>돌산읍 송도동편항 선착장 이설공사</t>
    <phoneticPr fontId="11" type="noConversion"/>
  </si>
  <si>
    <t>돌산읍 군내리 1421-12번지 일원</t>
    <phoneticPr fontId="11" type="noConversion"/>
  </si>
  <si>
    <t xml:space="preserve">선착장 상치포장 L=35m </t>
    <phoneticPr fontId="11" type="noConversion"/>
  </si>
  <si>
    <t>돌산읍 항대항 선착장 연장공사</t>
    <phoneticPr fontId="11" type="noConversion"/>
  </si>
  <si>
    <t>돌산읍 금봉리 1540-17번지 일원</t>
    <phoneticPr fontId="11" type="noConversion"/>
  </si>
  <si>
    <t>선착장 연장 L=50m</t>
    <phoneticPr fontId="11" type="noConversion"/>
  </si>
  <si>
    <t>섬자원개발과</t>
    <phoneticPr fontId="8" type="noConversion"/>
  </si>
  <si>
    <t>월호동 내동마을 도크설치 공사</t>
    <phoneticPr fontId="11" type="noConversion"/>
  </si>
  <si>
    <t>내동마을 선착장 (경호동 715-10번지 일원)</t>
    <phoneticPr fontId="11" type="noConversion"/>
  </si>
  <si>
    <t>도크설치 1식 (정사각형 20m * 20m)</t>
    <phoneticPr fontId="11" type="noConversion"/>
  </si>
  <si>
    <t>돌산읍 계동마을 두룽개항 선착장 계단 설치공사</t>
    <phoneticPr fontId="11" type="noConversion"/>
  </si>
  <si>
    <t>돌산읍 평사리 293-8번지 일원</t>
    <phoneticPr fontId="11" type="noConversion"/>
  </si>
  <si>
    <t>선착장 계단설치 3개소</t>
    <phoneticPr fontId="11" type="noConversion"/>
  </si>
  <si>
    <t>남면 월전마을 해안도로 아스콘덧씌우기공사</t>
    <phoneticPr fontId="11" type="noConversion"/>
  </si>
  <si>
    <t>남면 화태리 67-8 일원</t>
    <phoneticPr fontId="11" type="noConversion"/>
  </si>
  <si>
    <t>아스콘덧씌우기 A=14a</t>
    <phoneticPr fontId="11" type="noConversion"/>
  </si>
  <si>
    <t>화양면 감도항 선착장 보수 및 포장공사</t>
    <phoneticPr fontId="11" type="noConversion"/>
  </si>
  <si>
    <t>화양면 이천리 586-11 일원</t>
    <phoneticPr fontId="11" type="noConversion"/>
  </si>
  <si>
    <t xml:space="preserve">선착장 289㎡ 포장 및 석축보강 </t>
    <phoneticPr fontId="11" type="noConversion"/>
  </si>
  <si>
    <t>화정면 송여자도 호안도로 월파방지시설 설치</t>
    <phoneticPr fontId="11" type="noConversion"/>
  </si>
  <si>
    <t>화정면 여자리 282</t>
    <phoneticPr fontId="11" type="noConversion"/>
  </si>
  <si>
    <t>월파방지시설 L=130m</t>
    <phoneticPr fontId="11" type="noConversion"/>
  </si>
  <si>
    <t>신덕항 방파제 보강</t>
    <phoneticPr fontId="11" type="noConversion"/>
  </si>
  <si>
    <t>화정면 적금도 월파방지시설 설치</t>
    <phoneticPr fontId="11" type="noConversion"/>
  </si>
  <si>
    <t>화정면 적금리 40</t>
    <phoneticPr fontId="11" type="noConversion"/>
  </si>
  <si>
    <t>월파방지시설 L=250m</t>
    <phoneticPr fontId="11" type="noConversion"/>
  </si>
  <si>
    <t>만흥항 방파제 연장공사</t>
    <phoneticPr fontId="11" type="noConversion"/>
  </si>
  <si>
    <t>여수시 만흥동 111-7 인근</t>
    <phoneticPr fontId="11" type="noConversion"/>
  </si>
  <si>
    <t>L=50m  B=5m</t>
    <phoneticPr fontId="11" type="noConversion"/>
  </si>
  <si>
    <t>화정면 사도 월파방지시설 설치</t>
    <phoneticPr fontId="11" type="noConversion"/>
  </si>
  <si>
    <t>화정면 낭도리 171-1</t>
    <phoneticPr fontId="11" type="noConversion"/>
  </si>
  <si>
    <t>돌산읍 백포항 방파제 TTP 설치공사</t>
    <phoneticPr fontId="11" type="noConversion"/>
  </si>
  <si>
    <t>돌산읍 율림리 539-1번지 일원</t>
    <phoneticPr fontId="11" type="noConversion"/>
  </si>
  <si>
    <t>TTP 제작 및 설치 L=20m</t>
    <phoneticPr fontId="11" type="noConversion"/>
  </si>
  <si>
    <t>삼산면 진막리 다목적부잔교
설치공사</t>
    <phoneticPr fontId="11" type="noConversion"/>
  </si>
  <si>
    <t>삼산면 초도리 산2205-5</t>
    <phoneticPr fontId="11" type="noConversion"/>
  </si>
  <si>
    <t>부잔교설치 1식</t>
    <phoneticPr fontId="11" type="noConversion"/>
  </si>
  <si>
    <t>돌산읍 금천항 선착장 연장공사</t>
    <phoneticPr fontId="11" type="noConversion"/>
  </si>
  <si>
    <t>돌산읍 금봉리 1487-34번지 일원</t>
    <phoneticPr fontId="11" type="noConversion"/>
  </si>
  <si>
    <t>선착장 연장 L=30m</t>
    <phoneticPr fontId="11" type="noConversion"/>
  </si>
  <si>
    <t>율촌면 송도항 물양장 재포장공사</t>
    <phoneticPr fontId="11" type="noConversion"/>
  </si>
  <si>
    <t>여동리 198-6</t>
    <phoneticPr fontId="11" type="noConversion"/>
  </si>
  <si>
    <t>콘크리트 포장 1식</t>
    <phoneticPr fontId="11" type="noConversion"/>
  </si>
  <si>
    <t>율촌면 봉전리 소뎅이항 물양장 정비공사</t>
    <phoneticPr fontId="11" type="noConversion"/>
  </si>
  <si>
    <t>봉전리 818-3</t>
    <phoneticPr fontId="11" type="noConversion"/>
  </si>
  <si>
    <t>어항 정비 L=60m</t>
    <phoneticPr fontId="11" type="noConversion"/>
  </si>
  <si>
    <t>화정면 조발항 선착장 방호벽 설치</t>
    <phoneticPr fontId="11" type="noConversion"/>
  </si>
  <si>
    <t>화정면 조발리 149-2</t>
    <phoneticPr fontId="11" type="noConversion"/>
  </si>
  <si>
    <t>방호벽 L=120m</t>
    <phoneticPr fontId="11" type="noConversion"/>
  </si>
  <si>
    <t>화양면 수문등항 해수소통구 설치</t>
    <phoneticPr fontId="11" type="noConversion"/>
  </si>
  <si>
    <t>화양면 장수리 904-3</t>
    <phoneticPr fontId="11" type="noConversion"/>
  </si>
  <si>
    <t>해수소통구 1식</t>
    <phoneticPr fontId="11" type="noConversion"/>
  </si>
  <si>
    <t>삼산면 죽촌리 선착장 확장공사</t>
    <phoneticPr fontId="11" type="noConversion"/>
  </si>
  <si>
    <t>삼산면 동도리 1578-5</t>
    <phoneticPr fontId="11" type="noConversion"/>
  </si>
  <si>
    <t>선착장 확장 L=50m B=6m</t>
    <phoneticPr fontId="11" type="noConversion"/>
  </si>
  <si>
    <t>송소항 선착장 연장 공사</t>
    <phoneticPr fontId="11" type="noConversion"/>
  </si>
  <si>
    <t>소호동 1231-2</t>
    <phoneticPr fontId="11" type="noConversion"/>
  </si>
  <si>
    <t>선착장 연장 L=20m, B=11m</t>
    <phoneticPr fontId="11" type="noConversion"/>
  </si>
  <si>
    <t>돌산읍 송도서편항 선착장  상치 재포장공사</t>
    <phoneticPr fontId="11" type="noConversion"/>
  </si>
  <si>
    <t>돌산읍 군내리 1448-2번지 일원</t>
    <phoneticPr fontId="11" type="noConversion"/>
  </si>
  <si>
    <t>선착장 상치포장 L=50m, B=5m</t>
    <phoneticPr fontId="11" type="noConversion"/>
  </si>
  <si>
    <t>율촌면 송도선착장 쉼터 및 화장실 설치공사</t>
    <phoneticPr fontId="11" type="noConversion"/>
  </si>
  <si>
    <t>조화리 938</t>
    <phoneticPr fontId="11" type="noConversion"/>
  </si>
  <si>
    <t>쉼터 및 화장실 설치 1식</t>
    <phoneticPr fontId="11" type="noConversion"/>
  </si>
  <si>
    <t>삼산면 유촌리 선착장 확장공사</t>
    <phoneticPr fontId="11" type="noConversion"/>
  </si>
  <si>
    <t>삼산면 동도리 961-3, 961-10</t>
    <phoneticPr fontId="11" type="noConversion"/>
  </si>
  <si>
    <t>선착장 확장 L=60m B=5m H=5m</t>
    <phoneticPr fontId="11" type="noConversion"/>
  </si>
  <si>
    <t>화정면 송여자항 부잔교 설치</t>
    <phoneticPr fontId="11" type="noConversion"/>
  </si>
  <si>
    <t>화정면 여자리 197-8</t>
    <phoneticPr fontId="11" type="noConversion"/>
  </si>
  <si>
    <t>경호동 내동마을 선착장 확포장 공사</t>
    <phoneticPr fontId="11" type="noConversion"/>
  </si>
  <si>
    <t>선착장 확포장 1식</t>
    <phoneticPr fontId="11" type="noConversion"/>
  </si>
  <si>
    <t>화정면 사도항 선착장 정비</t>
    <phoneticPr fontId="11" type="noConversion"/>
  </si>
  <si>
    <t>화정면 낭도리 210-13</t>
    <phoneticPr fontId="11" type="noConversion"/>
  </si>
  <si>
    <t>선착장 정비 L=30m B=25m</t>
    <phoneticPr fontId="11" type="noConversion"/>
  </si>
  <si>
    <t>화정면 마파항 호안도로 재포장</t>
    <phoneticPr fontId="11" type="noConversion"/>
  </si>
  <si>
    <t>화정면 여자리 456-10</t>
    <phoneticPr fontId="11" type="noConversion"/>
  </si>
  <si>
    <t>호안도로재포장 L=180m B=5m</t>
    <phoneticPr fontId="11" type="noConversion"/>
  </si>
  <si>
    <t>삼산면 진막리 물양장 확장공사</t>
    <phoneticPr fontId="11" type="noConversion"/>
  </si>
  <si>
    <t>삼산면 초도리 산2205-2</t>
    <phoneticPr fontId="11" type="noConversion"/>
  </si>
  <si>
    <t>물양장 확장 L=60m, B=15m</t>
    <phoneticPr fontId="11" type="noConversion"/>
  </si>
  <si>
    <t>화정면 화백항 방파제 확장</t>
    <phoneticPr fontId="11" type="noConversion"/>
  </si>
  <si>
    <t>화정면 백야리 498-2</t>
    <phoneticPr fontId="11" type="noConversion"/>
  </si>
  <si>
    <t>방파제 확장 L=50m 
B=6m⇒10m</t>
    <phoneticPr fontId="11" type="noConversion"/>
  </si>
  <si>
    <t>남면 장지마을 해안도로 포장공사</t>
    <phoneticPr fontId="11" type="noConversion"/>
  </si>
  <si>
    <t>남면 심장리 143-6 일원</t>
    <phoneticPr fontId="11" type="noConversion"/>
  </si>
  <si>
    <t>해안도로 포장 L=130m, B=6m</t>
    <phoneticPr fontId="11" type="noConversion"/>
  </si>
  <si>
    <t>돌산읍 대율마을 월파방지시설 공사</t>
    <phoneticPr fontId="11" type="noConversion"/>
  </si>
  <si>
    <t>돌산읍 율림리 452번지 일원</t>
    <phoneticPr fontId="11" type="noConversion"/>
  </si>
  <si>
    <t>월파방지 시설 L=200m, H=2m</t>
    <phoneticPr fontId="11" type="noConversion"/>
  </si>
  <si>
    <t>삼산면 진막리 방파제 월파방지 보수공사</t>
    <phoneticPr fontId="11" type="noConversion"/>
  </si>
  <si>
    <t>파도막이 보수 L=60m</t>
    <phoneticPr fontId="11" type="noConversion"/>
  </si>
  <si>
    <t>화정면 개도 모전 호안도로 재포장</t>
    <phoneticPr fontId="11" type="noConversion"/>
  </si>
  <si>
    <t>화정면 개도리 1536-2</t>
    <phoneticPr fontId="11" type="noConversion"/>
  </si>
  <si>
    <t>호안도로재포장 L=200m</t>
    <phoneticPr fontId="11" type="noConversion"/>
  </si>
  <si>
    <t>삼산면 의성리 해녀대합실 및 
공중화장실 리모델링</t>
    <phoneticPr fontId="11" type="noConversion"/>
  </si>
  <si>
    <t>삼산면 초도리 산1315-2</t>
    <phoneticPr fontId="11" type="noConversion"/>
  </si>
  <si>
    <t>해녀대합실 리모델링 1식</t>
    <phoneticPr fontId="11" type="noConversion"/>
  </si>
  <si>
    <t>돌산읍 서외마을 어장진입로 개설공사</t>
    <phoneticPr fontId="11" type="noConversion"/>
  </si>
  <si>
    <t>돌산읍 군내리 122-1번지 일원</t>
    <phoneticPr fontId="11" type="noConversion"/>
  </si>
  <si>
    <t>어장진입로 개설 L=200m, B=3m</t>
    <phoneticPr fontId="11" type="noConversion"/>
  </si>
  <si>
    <t>삼산면 거문리 해안도로 연장공사</t>
    <phoneticPr fontId="11" type="noConversion"/>
  </si>
  <si>
    <t>삼산면 거문리 81-1일대</t>
    <phoneticPr fontId="11" type="noConversion"/>
  </si>
  <si>
    <t>해안도로 연장 L=100m B=3m</t>
    <phoneticPr fontId="11" type="noConversion"/>
  </si>
  <si>
    <t>화정면 대동항 호안도로 재포장</t>
    <phoneticPr fontId="11" type="noConversion"/>
  </si>
  <si>
    <t>화정면 여자리 742-2</t>
    <phoneticPr fontId="11" type="noConversion"/>
  </si>
  <si>
    <t>호안도로재포장 L=140m B=5m</t>
    <phoneticPr fontId="11" type="noConversion"/>
  </si>
  <si>
    <t>미관광장 산책로(탄성포장)정비</t>
    <phoneticPr fontId="11" type="noConversion"/>
  </si>
  <si>
    <t>여서동222-1</t>
    <phoneticPr fontId="11" type="noConversion"/>
  </si>
  <si>
    <t>L=250m</t>
    <phoneticPr fontId="11" type="noConversion"/>
  </si>
  <si>
    <t>봉계동 대곡제 산책로 나무난간 교체 및 데크 신설 공사</t>
    <phoneticPr fontId="11" type="noConversion"/>
  </si>
  <si>
    <t>봉계동 62 일대</t>
    <phoneticPr fontId="11" type="noConversion"/>
  </si>
  <si>
    <t>L=210m(양방향)</t>
    <phoneticPr fontId="11" type="noConversion"/>
  </si>
  <si>
    <t>하수도과</t>
    <phoneticPr fontId="8" type="noConversion"/>
  </si>
  <si>
    <t>한려동 7통 이면도로
하수맨홀 정비공사</t>
    <phoneticPr fontId="11" type="noConversion"/>
  </si>
  <si>
    <t>수정4길2</t>
    <phoneticPr fontId="11" type="noConversion"/>
  </si>
  <si>
    <t>하수맨홀정비공사 1식</t>
    <phoneticPr fontId="11" type="noConversion"/>
  </si>
  <si>
    <t>충무동 15통 우수받이 
교체공사</t>
    <phoneticPr fontId="11" type="noConversion"/>
  </si>
  <si>
    <t>연등8길 63,
연등1길 161</t>
    <phoneticPr fontId="11" type="noConversion"/>
  </si>
  <si>
    <t>L=100m</t>
    <phoneticPr fontId="11" type="noConversion"/>
  </si>
  <si>
    <t>대교동(남산동) 10통
마을하수도 정비공사</t>
    <phoneticPr fontId="11" type="noConversion"/>
  </si>
  <si>
    <t>남산로 51-1
일원</t>
    <phoneticPr fontId="11" type="noConversion"/>
  </si>
  <si>
    <t>L=200m</t>
    <phoneticPr fontId="11" type="noConversion"/>
  </si>
  <si>
    <t>봉계동 월앙마을 하수관 확장공사</t>
    <phoneticPr fontId="11" type="noConversion"/>
  </si>
  <si>
    <t>봉계동 554-2</t>
    <phoneticPr fontId="11" type="noConversion"/>
  </si>
  <si>
    <t>L=70m</t>
    <phoneticPr fontId="11" type="noConversion"/>
  </si>
  <si>
    <t>식품위생과</t>
    <phoneticPr fontId="8" type="noConversion"/>
  </si>
  <si>
    <t>중앙동 좌수영 음식문화거리 아치형 게이트 설치</t>
    <phoneticPr fontId="11" type="noConversion"/>
  </si>
  <si>
    <t>중앙로 72-16 앞</t>
    <phoneticPr fontId="11" type="noConversion"/>
  </si>
  <si>
    <t>아치형 게이트 설치 1식(야광조명 포함)</t>
    <phoneticPr fontId="11" type="noConversion"/>
  </si>
  <si>
    <t>국동  GS편의점 앞 보도 정비공사</t>
    <phoneticPr fontId="11" type="noConversion"/>
  </si>
  <si>
    <t>신월로 672-1
일원</t>
    <phoneticPr fontId="11" type="noConversion"/>
  </si>
  <si>
    <t>L=100m, B=3m</t>
    <phoneticPr fontId="11" type="noConversion"/>
  </si>
  <si>
    <t>국동 삼송맨션 앞 보도 정비공사</t>
    <phoneticPr fontId="11" type="noConversion"/>
  </si>
  <si>
    <t xml:space="preserve">신월로 682
일원 </t>
    <phoneticPr fontId="11" type="noConversion"/>
  </si>
  <si>
    <t>L=152m, B=3m</t>
    <phoneticPr fontId="11" type="noConversion"/>
  </si>
  <si>
    <t>BHC치킨~진짜배기 인도 재포장 공사</t>
    <phoneticPr fontId="11" type="noConversion"/>
  </si>
  <si>
    <t>문수로76~문수로66</t>
    <phoneticPr fontId="11" type="noConversion"/>
  </si>
  <si>
    <t>인도재포장(L=100m,B=3.3m)</t>
    <phoneticPr fontId="11" type="noConversion"/>
  </si>
  <si>
    <t>한솥도시락~공간커피숍 인도 재포장 공사</t>
    <phoneticPr fontId="11" type="noConversion"/>
  </si>
  <si>
    <t>문수로64~문수로52</t>
    <phoneticPr fontId="11" type="noConversion"/>
  </si>
  <si>
    <t>인도재포장(L=140m,B=3.3m)</t>
    <phoneticPr fontId="11" type="noConversion"/>
  </si>
  <si>
    <t>수복갈비~동산원룸 구간 도로 재포장</t>
    <phoneticPr fontId="11" type="noConversion"/>
  </si>
  <si>
    <t>문수로53~여문2로141</t>
    <phoneticPr fontId="11" type="noConversion"/>
  </si>
  <si>
    <t>도로재포장(L=80m,B=4.5m)</t>
    <phoneticPr fontId="11" type="noConversion"/>
  </si>
  <si>
    <t>노을맥주~문수1길7 보도블럭 아스콘 교체 공사</t>
    <phoneticPr fontId="11" type="noConversion"/>
  </si>
  <si>
    <t>여문1로70~문수1길7</t>
    <phoneticPr fontId="11" type="noConversion"/>
  </si>
  <si>
    <t>아스콘교체(L=125m,B=3m)</t>
    <phoneticPr fontId="11" type="noConversion"/>
  </si>
  <si>
    <t xml:space="preserve">돌산읍 세구지1 도로
재포장공사 </t>
    <phoneticPr fontId="11" type="noConversion"/>
  </si>
  <si>
    <t>돌산읍 우두리
1144번지 일원</t>
    <phoneticPr fontId="11" type="noConversion"/>
  </si>
  <si>
    <t>아스콘포장
L=600m, B=5m</t>
    <phoneticPr fontId="11" type="noConversion"/>
  </si>
  <si>
    <t>화양면 세포마을 진입도로 배수로 정비공사</t>
    <phoneticPr fontId="11" type="noConversion"/>
  </si>
  <si>
    <t>화양면 안포리 468-1번지 일원</t>
    <phoneticPr fontId="11" type="noConversion"/>
  </si>
  <si>
    <t>진입도로 
배수로 150m</t>
    <phoneticPr fontId="11" type="noConversion"/>
  </si>
  <si>
    <t>화양면 구미마을 교량 확장 공사</t>
    <phoneticPr fontId="11" type="noConversion"/>
  </si>
  <si>
    <t>화양면 이목리 830-1</t>
    <phoneticPr fontId="11" type="noConversion"/>
  </si>
  <si>
    <t>L=10m, W=2m</t>
    <phoneticPr fontId="11" type="noConversion"/>
  </si>
  <si>
    <t>화양면 장수마을 시도21호선 배수로 설치 공사</t>
    <phoneticPr fontId="11" type="noConversion"/>
  </si>
  <si>
    <t>화양면 장수리 1271-3</t>
    <phoneticPr fontId="11" type="noConversion"/>
  </si>
  <si>
    <t>배수로 확대 
설치 L=115m 
(기존 53m)</t>
    <phoneticPr fontId="11" type="noConversion"/>
  </si>
  <si>
    <t>화양면 고내마을 호안도로 안전시설 설치 공사</t>
    <phoneticPr fontId="11" type="noConversion"/>
  </si>
  <si>
    <t>화양면 용주리
595-6</t>
    <phoneticPr fontId="11" type="noConversion"/>
  </si>
  <si>
    <t>방호벽 설치
L=300m</t>
    <phoneticPr fontId="11" type="noConversion"/>
  </si>
  <si>
    <t>남면 안도 오지암 진입도로 정비공사</t>
    <phoneticPr fontId="11" type="noConversion"/>
  </si>
  <si>
    <t>남면 안도리
1351 일원</t>
    <phoneticPr fontId="11" type="noConversion"/>
  </si>
  <si>
    <t>진입도로 정비
L=50m</t>
    <phoneticPr fontId="11" type="noConversion"/>
  </si>
  <si>
    <t>한려동 4통 마을진입도로 포장공사</t>
    <phoneticPr fontId="11" type="noConversion"/>
  </si>
  <si>
    <t>공화동 1-21~ 엑스포힐스테이트 연결도로</t>
    <phoneticPr fontId="11" type="noConversion"/>
  </si>
  <si>
    <t>도로포장
L=380m, B=8m</t>
    <phoneticPr fontId="11" type="noConversion"/>
  </si>
  <si>
    <t>한려동 7통 이면도로 
지반침하 정비 및 재포장</t>
    <phoneticPr fontId="11" type="noConversion"/>
  </si>
  <si>
    <t>수정4길 2</t>
    <phoneticPr fontId="11" type="noConversion"/>
  </si>
  <si>
    <t>L=80m, B=4m</t>
    <phoneticPr fontId="11" type="noConversion"/>
  </si>
  <si>
    <t>한려동 보행자 통행로 정비</t>
    <phoneticPr fontId="11" type="noConversion"/>
  </si>
  <si>
    <t>공화사거리 ~ 수정사거리</t>
    <phoneticPr fontId="11" type="noConversion"/>
  </si>
  <si>
    <t>L=920m, B=4m</t>
    <phoneticPr fontId="11" type="noConversion"/>
  </si>
  <si>
    <t>중앙1길 도로 포장 공사</t>
    <phoneticPr fontId="11" type="noConversion"/>
  </si>
  <si>
    <t>중앙동 368도로(중앙1길 2-1 ~ 중앙1길 27)</t>
    <phoneticPr fontId="11" type="noConversion"/>
  </si>
  <si>
    <t>L=107m, B=10m</t>
    <phoneticPr fontId="11" type="noConversion"/>
  </si>
  <si>
    <t>삼양사 일대 도로 포장 공사</t>
    <phoneticPr fontId="11" type="noConversion"/>
  </si>
  <si>
    <t>이순신광장로 147~ 이순신광장로 167</t>
    <phoneticPr fontId="11" type="noConversion"/>
  </si>
  <si>
    <t>L=300m, B=15m</t>
    <phoneticPr fontId="11" type="noConversion"/>
  </si>
  <si>
    <t>신월동 435,
여수장례식장 뒷편</t>
    <phoneticPr fontId="11" type="noConversion"/>
  </si>
  <si>
    <t>아스콘 덧씌우기 
1식</t>
    <phoneticPr fontId="11" type="noConversion"/>
  </si>
  <si>
    <t>주동사거리 인도 설치 공사</t>
    <phoneticPr fontId="11" type="noConversion"/>
  </si>
  <si>
    <t>주삼동 749-1</t>
    <phoneticPr fontId="11" type="noConversion"/>
  </si>
  <si>
    <t>L=80m</t>
    <phoneticPr fontId="11" type="noConversion"/>
  </si>
  <si>
    <t>대평마을 배수로 정비 공사</t>
    <phoneticPr fontId="11" type="noConversion"/>
  </si>
  <si>
    <t>주삼동 1002 일대</t>
    <phoneticPr fontId="11" type="noConversion"/>
  </si>
  <si>
    <t>L=300m, B=1m</t>
    <phoneticPr fontId="11" type="noConversion"/>
  </si>
  <si>
    <t>율촌면 월산3리 인도 보도블럭 정비공사</t>
    <phoneticPr fontId="11" type="noConversion"/>
  </si>
  <si>
    <t>월산리 1493</t>
    <phoneticPr fontId="11" type="noConversion"/>
  </si>
  <si>
    <t>인도 정비 L=200m</t>
    <phoneticPr fontId="11" type="noConversion"/>
  </si>
  <si>
    <t>연등1길 아스콘 포장공사</t>
    <phoneticPr fontId="11" type="noConversion"/>
  </si>
  <si>
    <t>연등동 718-1~연등1길 162</t>
    <phoneticPr fontId="11" type="noConversion"/>
  </si>
  <si>
    <t>L=290m, B=9.0m</t>
    <phoneticPr fontId="11" type="noConversion"/>
  </si>
  <si>
    <t>동령현길 도로 포장공사</t>
    <phoneticPr fontId="11" type="noConversion"/>
  </si>
  <si>
    <t>연등동 105-117~247-45</t>
    <phoneticPr fontId="11" type="noConversion"/>
  </si>
  <si>
    <t>L=330m, B=6.5m</t>
    <phoneticPr fontId="11" type="noConversion"/>
  </si>
  <si>
    <t>한재로 보도블럭 정비</t>
    <phoneticPr fontId="11" type="noConversion"/>
  </si>
  <si>
    <t>광무남1길 32-2
~한재로127-7</t>
    <phoneticPr fontId="11" type="noConversion"/>
  </si>
  <si>
    <t>L= 250M</t>
    <phoneticPr fontId="11" type="noConversion"/>
  </si>
  <si>
    <t>대교로 62 일원
(봉산동 오페라 
웨딩홀 앞)</t>
    <phoneticPr fontId="11" type="noConversion"/>
  </si>
  <si>
    <t>여서로(금호아파트 앞)무단
횡단 금지 휀스 설치</t>
    <phoneticPr fontId="11" type="noConversion"/>
  </si>
  <si>
    <t>여서동874</t>
    <phoneticPr fontId="11" type="noConversion"/>
  </si>
  <si>
    <t>여서동43-2</t>
    <phoneticPr fontId="11" type="noConversion"/>
  </si>
  <si>
    <t>L=150m, B=3m</t>
    <phoneticPr fontId="11" type="noConversion"/>
  </si>
  <si>
    <t>L=300m, B=4m</t>
    <phoneticPr fontId="11" type="noConversion"/>
  </si>
  <si>
    <t>진남여중 입구 보행안전용 인도 설치</t>
    <phoneticPr fontId="11" type="noConversion"/>
  </si>
  <si>
    <t>다이소여수미평점~진남여자중학교 입구</t>
    <phoneticPr fontId="11" type="noConversion"/>
  </si>
  <si>
    <t>L=48M, B=1M</t>
    <phoneticPr fontId="11" type="noConversion"/>
  </si>
  <si>
    <t>미평삼거리~롯데하이마트 구간 보도블럭 교체</t>
    <phoneticPr fontId="11" type="noConversion"/>
  </si>
  <si>
    <t>미평삼거리~롯데하이마트</t>
    <phoneticPr fontId="11" type="noConversion"/>
  </si>
  <si>
    <t>L=522M, B=3M</t>
    <phoneticPr fontId="11" type="noConversion"/>
  </si>
  <si>
    <t>둔덕동주민센터 건너편 보도블럭 정비</t>
    <phoneticPr fontId="11" type="noConversion"/>
  </si>
  <si>
    <t>둔덕동 주민센터
건너편</t>
    <phoneticPr fontId="11" type="noConversion"/>
  </si>
  <si>
    <t>L=150m, B=2.5m</t>
    <phoneticPr fontId="11" type="noConversion"/>
  </si>
  <si>
    <t>읍동마을 진입도로 석축공사</t>
    <phoneticPr fontId="11" type="noConversion"/>
  </si>
  <si>
    <t>묘도동 1663-1번지 일원</t>
    <phoneticPr fontId="11" type="noConversion"/>
  </si>
  <si>
    <t>석축 공사 1식(L=200m, B=2m)</t>
    <phoneticPr fontId="11" type="noConversion"/>
  </si>
  <si>
    <t xml:space="preserve">소라면 복산3리 마산마을 면도102호선 배수로정비 </t>
    <phoneticPr fontId="11" type="noConversion"/>
  </si>
  <si>
    <t>복산리 659-1</t>
    <phoneticPr fontId="11" type="noConversion"/>
  </si>
  <si>
    <t>배수로(개거) L=200m</t>
    <phoneticPr fontId="11" type="noConversion"/>
  </si>
  <si>
    <t xml:space="preserve">소라면 복산4리 시도12호선 도로정비 </t>
    <phoneticPr fontId="11" type="noConversion"/>
  </si>
  <si>
    <t>복산리 1646-12</t>
    <phoneticPr fontId="11" type="noConversion"/>
  </si>
  <si>
    <t>도로포장 L=360m</t>
    <phoneticPr fontId="11" type="noConversion"/>
  </si>
  <si>
    <t>쌍봉로 170-1 대로변 인도 포장 공사</t>
    <phoneticPr fontId="11" type="noConversion"/>
  </si>
  <si>
    <t>쌍봉로 170-1 
대로변</t>
    <phoneticPr fontId="11" type="noConversion"/>
  </si>
  <si>
    <t>인도 포장 공사 L=550m, B=2.5m</t>
    <phoneticPr fontId="11" type="noConversion"/>
  </si>
  <si>
    <t>허문공원 어린이 놀이시설 설치</t>
    <phoneticPr fontId="11" type="noConversion"/>
  </si>
  <si>
    <t>허문정1길 42인근</t>
    <phoneticPr fontId="11" type="noConversion"/>
  </si>
  <si>
    <t>운동시설물 
5종 5점</t>
    <phoneticPr fontId="11" type="noConversion"/>
  </si>
  <si>
    <t>여수세관~생태터널 등산로 확장 공사</t>
    <phoneticPr fontId="11" type="noConversion"/>
  </si>
  <si>
    <t>웅천동 1647-1 주변</t>
    <phoneticPr fontId="11" type="noConversion"/>
  </si>
  <si>
    <t>등산로 확장 및 야자매트 설치 1식L=400m,B=2-&gt;3m)</t>
    <phoneticPr fontId="11" type="noConversion"/>
  </si>
  <si>
    <t>고소대(대첩비각) 주변
벽화 정비(재도색) 사업</t>
    <phoneticPr fontId="11" type="noConversion"/>
  </si>
  <si>
    <t>고소3길 9번지 일원</t>
    <phoneticPr fontId="11" type="noConversion"/>
  </si>
  <si>
    <t>벽화정비 1식
(L = 150m)</t>
    <phoneticPr fontId="11" type="noConversion"/>
  </si>
  <si>
    <t>돌산읍 군내리
산194</t>
    <phoneticPr fontId="11" type="noConversion"/>
  </si>
  <si>
    <t>쉼터 보수
1식</t>
    <phoneticPr fontId="11" type="noConversion"/>
  </si>
  <si>
    <t>돌산읍 신복리 447-1번지 일원</t>
    <phoneticPr fontId="11" type="noConversion"/>
  </si>
  <si>
    <t xml:space="preserve">배수로 정비
L=130m
</t>
    <phoneticPr fontId="11" type="noConversion"/>
  </si>
  <si>
    <t>돌산읍 죽포마을
배수로 정비공사</t>
    <phoneticPr fontId="11" type="noConversion"/>
  </si>
  <si>
    <t>돌산읍 죽포리
1506-1번지 일원</t>
    <phoneticPr fontId="11" type="noConversion"/>
  </si>
  <si>
    <t>배수로 정비
L=80m</t>
    <phoneticPr fontId="11" type="noConversion"/>
  </si>
  <si>
    <t>돌산읍 방죽마을 
안길 포장공사</t>
    <phoneticPr fontId="11" type="noConversion"/>
  </si>
  <si>
    <t>돌산읍 죽포리 273-1번지 외 
1개소 일원</t>
    <phoneticPr fontId="11" type="noConversion"/>
  </si>
  <si>
    <t>안길 포장
L=300m</t>
    <phoneticPr fontId="11" type="noConversion"/>
  </si>
  <si>
    <t>돌산읍 승월마을
농로 확포장공사</t>
    <phoneticPr fontId="11" type="noConversion"/>
  </si>
  <si>
    <t>돌산읍 서덕리
606번지 일원</t>
    <phoneticPr fontId="11" type="noConversion"/>
  </si>
  <si>
    <t>농로 확포장
L=80m</t>
    <phoneticPr fontId="11" type="noConversion"/>
  </si>
  <si>
    <t>돌산읍 봉양마을
농로 포장공사</t>
    <phoneticPr fontId="11" type="noConversion"/>
  </si>
  <si>
    <t>돌산읍 금봉리
19-6번지 일원</t>
    <phoneticPr fontId="11" type="noConversion"/>
  </si>
  <si>
    <t>농로 포장
L=120m</t>
    <phoneticPr fontId="11" type="noConversion"/>
  </si>
  <si>
    <t>돌산읍 속전마을
구거 정비공사</t>
    <phoneticPr fontId="11" type="noConversion"/>
  </si>
  <si>
    <t>돌산읍 금봉리
510번지 일원</t>
    <phoneticPr fontId="11" type="noConversion"/>
  </si>
  <si>
    <t>구거 정비
L=70m</t>
    <phoneticPr fontId="11" type="noConversion"/>
  </si>
  <si>
    <t>돌산읍 금천마을
배수로 정비공사</t>
    <phoneticPr fontId="11" type="noConversion"/>
  </si>
  <si>
    <t>돌산읍 금봉리 
1456번지 일원</t>
    <phoneticPr fontId="11" type="noConversion"/>
  </si>
  <si>
    <t>배수로 정비
L=50m</t>
    <phoneticPr fontId="11" type="noConversion"/>
  </si>
  <si>
    <t>돌산읍 송시마을
안길 포장공사</t>
    <phoneticPr fontId="11" type="noConversion"/>
  </si>
  <si>
    <t>돌산읍 금봉리
1224-1번지 일원</t>
    <phoneticPr fontId="11" type="noConversion"/>
  </si>
  <si>
    <t>돌산읍 항대마을
안길 포장공사</t>
    <phoneticPr fontId="11" type="noConversion"/>
  </si>
  <si>
    <t>돌산읍 금봉리
870번지 일원</t>
    <phoneticPr fontId="11" type="noConversion"/>
  </si>
  <si>
    <t>마을안길 포장
L=250m, 
B=3~4m</t>
    <phoneticPr fontId="11" type="noConversion"/>
  </si>
  <si>
    <t>돌산읍 둔전마을
안길 포장공사</t>
    <phoneticPr fontId="11" type="noConversion"/>
  </si>
  <si>
    <t>돌산읍 둔전리
1560-2번지 일원</t>
    <phoneticPr fontId="11" type="noConversion"/>
  </si>
  <si>
    <t>안길 포장
L=150m</t>
    <phoneticPr fontId="11" type="noConversion"/>
  </si>
  <si>
    <t>돌산읍 봉수마을
배수로 정비공사</t>
    <phoneticPr fontId="11" type="noConversion"/>
  </si>
  <si>
    <t>돌산읍 둔전리
950-3번지 일원</t>
    <phoneticPr fontId="11" type="noConversion"/>
  </si>
  <si>
    <t>배수로 정비
L=120m</t>
    <phoneticPr fontId="11" type="noConversion"/>
  </si>
  <si>
    <t>돌산읍 평사마을 
구거 정비공사</t>
    <phoneticPr fontId="11" type="noConversion"/>
  </si>
  <si>
    <t>돌산읍 평사리 1040번지 일원</t>
    <phoneticPr fontId="11" type="noConversion"/>
  </si>
  <si>
    <t>구거 정비
L=80m</t>
    <phoneticPr fontId="11" type="noConversion"/>
  </si>
  <si>
    <t>돌산읍 모장마을
구거 정비공사</t>
    <phoneticPr fontId="11" type="noConversion"/>
  </si>
  <si>
    <t>돌산읍 평사리 993-20번지 일원</t>
    <phoneticPr fontId="11" type="noConversion"/>
  </si>
  <si>
    <t>구거 정비
L=50m</t>
    <phoneticPr fontId="11" type="noConversion"/>
  </si>
  <si>
    <t>돌산읍 도실마을
안길 배수로 설치공사</t>
    <phoneticPr fontId="11" type="noConversion"/>
  </si>
  <si>
    <t>돌산읍 평사리
692-32번지 일원</t>
    <phoneticPr fontId="11" type="noConversion"/>
  </si>
  <si>
    <t>배수로 설치
L=200m</t>
    <phoneticPr fontId="11" type="noConversion"/>
  </si>
  <si>
    <t>돌산읍 계동마을
안길 포장공사</t>
    <phoneticPr fontId="11" type="noConversion"/>
  </si>
  <si>
    <t>돌산읍 평사리 
4번지 일원</t>
    <phoneticPr fontId="11" type="noConversion"/>
  </si>
  <si>
    <t>안길 포장
L=100m, 
B=3m</t>
    <phoneticPr fontId="11" type="noConversion"/>
  </si>
  <si>
    <t>돌산읍 굴전마을
안길 포장공사</t>
    <phoneticPr fontId="11" type="noConversion"/>
  </si>
  <si>
    <t>돌산읍 평사리
1292-30번지 일원</t>
    <phoneticPr fontId="11" type="noConversion"/>
  </si>
  <si>
    <t>아스콘 포장
L=400m, 
B=2.5m</t>
    <phoneticPr fontId="11" type="noConversion"/>
  </si>
  <si>
    <t>돌산읍 상동 마을회관
옥상 방수공사</t>
    <phoneticPr fontId="11" type="noConversion"/>
  </si>
  <si>
    <t>돌산읍 상동안길 17 일원</t>
    <phoneticPr fontId="11" type="noConversion"/>
  </si>
  <si>
    <t>마을회관
옥상방수
1식</t>
    <phoneticPr fontId="11" type="noConversion"/>
  </si>
  <si>
    <t>돌산읍 백초마을 
농로 개설공사</t>
    <phoneticPr fontId="11" type="noConversion"/>
  </si>
  <si>
    <t>돌산읍 우두리
722번지 일원</t>
    <phoneticPr fontId="11" type="noConversion"/>
  </si>
  <si>
    <t>농로 개설
L=70m, 
B=4m</t>
    <phoneticPr fontId="11" type="noConversion"/>
  </si>
  <si>
    <t>돌산읍 진목 마을회관
보수공사</t>
    <phoneticPr fontId="11" type="noConversion"/>
  </si>
  <si>
    <t>돌산읍 진목1길 35일원</t>
    <phoneticPr fontId="11" type="noConversion"/>
  </si>
  <si>
    <t>마을회관 
보수 1식</t>
    <phoneticPr fontId="11" type="noConversion"/>
  </si>
  <si>
    <t>돌산읍 진두마을 
그늘막 설치공사</t>
    <phoneticPr fontId="11" type="noConversion"/>
  </si>
  <si>
    <t>돌산읍 우두리
797-54번지 일원</t>
    <phoneticPr fontId="11" type="noConversion"/>
  </si>
  <si>
    <t>그늘막 설치
1식</t>
    <phoneticPr fontId="11" type="noConversion"/>
  </si>
  <si>
    <t>돌산읍 봉수마을
구거 정비공사</t>
    <phoneticPr fontId="11" type="noConversion"/>
  </si>
  <si>
    <t>돌산읍 둔전리
1491-45번지 일원</t>
    <phoneticPr fontId="11" type="noConversion"/>
  </si>
  <si>
    <t>구거 정비(복개)
L=100m</t>
    <phoneticPr fontId="11" type="noConversion"/>
  </si>
  <si>
    <t>돌산읍 둔전마을
안길 재포장공사</t>
    <phoneticPr fontId="11" type="noConversion"/>
  </si>
  <si>
    <t>돌산읍 둔전리 
1560-2번지 일원</t>
    <phoneticPr fontId="11" type="noConversion"/>
  </si>
  <si>
    <t>마을안길
재포장
L=120m, 
B=2~5m</t>
    <phoneticPr fontId="11" type="noConversion"/>
  </si>
  <si>
    <t>돌산읍 상동마을 
농로 포장공사</t>
    <phoneticPr fontId="11" type="noConversion"/>
  </si>
  <si>
    <t>돌산읍 우두리
372-1번지 일원</t>
    <phoneticPr fontId="11" type="noConversion"/>
  </si>
  <si>
    <t>농로 포장
L=100m</t>
    <phoneticPr fontId="11" type="noConversion"/>
  </si>
  <si>
    <t>돌산읍 남외마을 벽송정
진입로 핸드레일 
설치공사</t>
    <phoneticPr fontId="11" type="noConversion"/>
  </si>
  <si>
    <t>돌산읍 군내리
산194번지 일원</t>
    <phoneticPr fontId="11" type="noConversion"/>
  </si>
  <si>
    <t>핸드레일 설치
L=50m</t>
    <phoneticPr fontId="11" type="noConversion"/>
  </si>
  <si>
    <t>돌산읍 굴전마을 
배수로 정비공사</t>
    <phoneticPr fontId="11" type="noConversion"/>
  </si>
  <si>
    <t>돌산읍 금봉리
1456번지 일원</t>
    <phoneticPr fontId="11" type="noConversion"/>
  </si>
  <si>
    <t>배수로 정비
L=30m</t>
    <phoneticPr fontId="11" type="noConversion"/>
  </si>
  <si>
    <t>돌산읍 금천마을 
안길 포장공사</t>
    <phoneticPr fontId="11" type="noConversion"/>
  </si>
  <si>
    <t>돌산읍 금천1길 4
일원</t>
    <phoneticPr fontId="11" type="noConversion"/>
  </si>
  <si>
    <t>아스콘 포장
L=400m, 
B=5m</t>
    <phoneticPr fontId="11" type="noConversion"/>
  </si>
  <si>
    <t>돌산읍 모장마을
안길 포장공사</t>
    <phoneticPr fontId="11" type="noConversion"/>
  </si>
  <si>
    <t>돌산읍 평사리
1014-1번지 일원</t>
    <phoneticPr fontId="11" type="noConversion"/>
  </si>
  <si>
    <t>안길 포장
L=130m, 
B=2~5m</t>
    <phoneticPr fontId="11" type="noConversion"/>
  </si>
  <si>
    <t>돌산읍 임포마을
안길 포장공사</t>
    <phoneticPr fontId="11" type="noConversion"/>
  </si>
  <si>
    <t>돌산읍 율림리 671-2번지 일원</t>
    <phoneticPr fontId="11" type="noConversion"/>
  </si>
  <si>
    <t>돌산읍 평사마을
안길 포장공사</t>
    <phoneticPr fontId="11" type="noConversion"/>
  </si>
  <si>
    <t>돌산읍 평사리
1150번지 일원</t>
    <phoneticPr fontId="11" type="noConversion"/>
  </si>
  <si>
    <t>마을안길 포장
L=120m, 
B=3m</t>
    <phoneticPr fontId="11" type="noConversion"/>
  </si>
  <si>
    <t>돌산읍 세구지1마을 
안길 포장공사</t>
    <phoneticPr fontId="11" type="noConversion"/>
  </si>
  <si>
    <t>돌산읍 둔전리 1122번지 일원</t>
    <phoneticPr fontId="11" type="noConversion"/>
  </si>
  <si>
    <t>아스콘 포장
L=150m, 
B=3m</t>
    <phoneticPr fontId="11" type="noConversion"/>
  </si>
  <si>
    <t>건설과</t>
    <phoneticPr fontId="8" type="noConversion"/>
  </si>
  <si>
    <t>돌산읍 하동마을 배수문 
자동문비 설치공사</t>
    <phoneticPr fontId="11" type="noConversion"/>
  </si>
  <si>
    <t>돌산읍 우두리
73-10번지 일원</t>
    <phoneticPr fontId="11" type="noConversion"/>
  </si>
  <si>
    <t>배수문 
자동문비 설치
1식</t>
    <phoneticPr fontId="11" type="noConversion"/>
  </si>
  <si>
    <t>돌산읍 금천마을 
안길 배수로 설치공사</t>
    <phoneticPr fontId="11" type="noConversion"/>
  </si>
  <si>
    <t>돌산읍 금천리
1475-15번지 일원</t>
    <phoneticPr fontId="11" type="noConversion"/>
  </si>
  <si>
    <t>돌산읍 임포마을
농로 개설공사</t>
    <phoneticPr fontId="11" type="noConversion"/>
  </si>
  <si>
    <t>농로 개설
L=100m</t>
    <phoneticPr fontId="11" type="noConversion"/>
  </si>
  <si>
    <t>돌산읍 대복천 대복2교 정비 실시설계용역</t>
    <phoneticPr fontId="11" type="noConversion"/>
  </si>
  <si>
    <t>돌산읍 신복리
1244-1번지 일원</t>
    <phoneticPr fontId="11" type="noConversion"/>
  </si>
  <si>
    <t xml:space="preserve">교량 확장 및
하천 정비
L=100m
</t>
    <phoneticPr fontId="11" type="noConversion"/>
  </si>
  <si>
    <t>돌산읍 동대1천 정비공사</t>
    <phoneticPr fontId="11" type="noConversion"/>
  </si>
  <si>
    <t>돌산읍 군내리
1521-2번지 일원</t>
    <phoneticPr fontId="11" type="noConversion"/>
  </si>
  <si>
    <t>석축쌓기
L=70m, 
H=2m</t>
    <phoneticPr fontId="11" type="noConversion"/>
  </si>
  <si>
    <t>돌산읍 금봉천 금봉4교 정비 실시설계용역</t>
    <phoneticPr fontId="11" type="noConversion"/>
  </si>
  <si>
    <t>돌산읍 금봉리
1080-1번지 일원</t>
    <phoneticPr fontId="11" type="noConversion"/>
  </si>
  <si>
    <t xml:space="preserve">BOX(5.0*2.0)
L=6m
</t>
    <phoneticPr fontId="11" type="noConversion"/>
  </si>
  <si>
    <t>소라면 덕양5리 선저골 농로정비</t>
    <phoneticPr fontId="11" type="noConversion"/>
  </si>
  <si>
    <t>덕양리 427-2</t>
    <phoneticPr fontId="11" type="noConversion"/>
  </si>
  <si>
    <t>석축 H=1.0~1.8, L=120m</t>
    <phoneticPr fontId="11" type="noConversion"/>
  </si>
  <si>
    <t>소라면 관기2리 걸맹이 안길정비</t>
    <phoneticPr fontId="11" type="noConversion"/>
  </si>
  <si>
    <t>관기리 678-1</t>
    <phoneticPr fontId="11" type="noConversion"/>
  </si>
  <si>
    <t>석축 H=2m, L=60m, 포장B=3.6m, L=200m</t>
    <phoneticPr fontId="11" type="noConversion"/>
  </si>
  <si>
    <t>소라면 덕양1리 마을안길 정비</t>
    <phoneticPr fontId="11" type="noConversion"/>
  </si>
  <si>
    <t>덕양리 1288</t>
    <phoneticPr fontId="11" type="noConversion"/>
  </si>
  <si>
    <t>아스콘 절삭포장 L=250m, B=6m</t>
    <phoneticPr fontId="11" type="noConversion"/>
  </si>
  <si>
    <t>소라면 관기1리 상관마을 안길정비</t>
    <phoneticPr fontId="11" type="noConversion"/>
  </si>
  <si>
    <t>관기리 198-5</t>
    <phoneticPr fontId="11" type="noConversion"/>
  </si>
  <si>
    <t>아스콘포장 B=3~4m, L=350m</t>
    <phoneticPr fontId="11" type="noConversion"/>
  </si>
  <si>
    <t xml:space="preserve">소라면 사곡3리 고레골 구거정비공사 </t>
    <phoneticPr fontId="11" type="noConversion"/>
  </si>
  <si>
    <t>사곡리 777</t>
    <phoneticPr fontId="11" type="noConversion"/>
  </si>
  <si>
    <t>개비온 H=10~15m, L=30m</t>
    <phoneticPr fontId="11" type="noConversion"/>
  </si>
  <si>
    <t xml:space="preserve">소라면 사곡2리 646-4번지 일원 농로정비 </t>
    <phoneticPr fontId="11" type="noConversion"/>
  </si>
  <si>
    <t>사곡리 646-4</t>
    <phoneticPr fontId="11" type="noConversion"/>
  </si>
  <si>
    <t>석축 H=0.8~1.0m L=40m, 농로포장 L=100m</t>
    <phoneticPr fontId="11" type="noConversion"/>
  </si>
  <si>
    <t xml:space="preserve">소라면 복산2리 제각일원 구거정비공사 </t>
    <phoneticPr fontId="11" type="noConversion"/>
  </si>
  <si>
    <t>복산리 1060-12</t>
    <phoneticPr fontId="11" type="noConversion"/>
  </si>
  <si>
    <t>석축 H=1.5m, L=160m, 포장 L=80m</t>
    <phoneticPr fontId="11" type="noConversion"/>
  </si>
  <si>
    <t xml:space="preserve">소라면 복산3리 마산마을 배수로 및 안길정비 </t>
    <phoneticPr fontId="11" type="noConversion"/>
  </si>
  <si>
    <t>복산마산길 28</t>
    <phoneticPr fontId="11" type="noConversion"/>
  </si>
  <si>
    <t>배수로 재설치 L=30m, 안길포장 L=80m</t>
    <phoneticPr fontId="11" type="noConversion"/>
  </si>
  <si>
    <t>소라면 복산5리 섬달천길 74-12일원 마을안길 확장</t>
    <phoneticPr fontId="11" type="noConversion"/>
  </si>
  <si>
    <t>섬달천길 74-12</t>
    <phoneticPr fontId="11" type="noConversion"/>
  </si>
  <si>
    <t>옹벽 H=2.0, L=15m, 주변정비 1식</t>
    <phoneticPr fontId="11" type="noConversion"/>
  </si>
  <si>
    <t xml:space="preserve"> 소라면 복산6리 풍류마을 안길정비</t>
    <phoneticPr fontId="11" type="noConversion"/>
  </si>
  <si>
    <t>풍류길 10</t>
    <phoneticPr fontId="11" type="noConversion"/>
  </si>
  <si>
    <t>아스콘 포장 B=3.0~8.0m, L=330m</t>
    <phoneticPr fontId="11" type="noConversion"/>
  </si>
  <si>
    <t xml:space="preserve">소라면 덕양5리 가산마을 진입로 정비 </t>
    <phoneticPr fontId="11" type="noConversion"/>
  </si>
  <si>
    <t>덕양리 82-23</t>
    <phoneticPr fontId="11" type="noConversion"/>
  </si>
  <si>
    <t>아스콘 포장 B=3.0m, L=300m</t>
    <phoneticPr fontId="11" type="noConversion"/>
  </si>
  <si>
    <t>소라면 덕양4리 통천가장골 마을안길 정비</t>
    <phoneticPr fontId="11" type="noConversion"/>
  </si>
  <si>
    <t>덕양리 915-1</t>
    <phoneticPr fontId="11" type="noConversion"/>
  </si>
  <si>
    <t>석축 H=1~2.0m, L=30m, 주변정비 1식</t>
    <phoneticPr fontId="11" type="noConversion"/>
  </si>
  <si>
    <t xml:space="preserve">소라면 장전천 바닥보강공사 </t>
    <phoneticPr fontId="11" type="noConversion"/>
  </si>
  <si>
    <t>대포리 471-5</t>
    <phoneticPr fontId="11" type="noConversion"/>
  </si>
  <si>
    <t>하천바닥보강 L=100m</t>
    <phoneticPr fontId="11" type="noConversion"/>
  </si>
  <si>
    <t xml:space="preserve">소라면 복산4리 작은똠 배수로 정비공사 </t>
    <phoneticPr fontId="11" type="noConversion"/>
  </si>
  <si>
    <t>복산리 1831-4</t>
    <phoneticPr fontId="11" type="noConversion"/>
  </si>
  <si>
    <t>배수로정비(0.5*0.5) L=120m</t>
    <phoneticPr fontId="11" type="noConversion"/>
  </si>
  <si>
    <t xml:space="preserve">소라면 현천2리 마을안길 정비 </t>
    <phoneticPr fontId="11" type="noConversion"/>
  </si>
  <si>
    <t>현천리 124-1</t>
    <phoneticPr fontId="11" type="noConversion"/>
  </si>
  <si>
    <t>아스콘 포장 B=4~10m, L=580m</t>
    <phoneticPr fontId="11" type="noConversion"/>
  </si>
  <si>
    <t xml:space="preserve">소라면 관기3리 하관마을 안길정비 </t>
    <phoneticPr fontId="11" type="noConversion"/>
  </si>
  <si>
    <t>관기리 469-24</t>
    <phoneticPr fontId="11" type="noConversion"/>
  </si>
  <si>
    <t>아스콘포장 B=3m, L=250m</t>
    <phoneticPr fontId="11" type="noConversion"/>
  </si>
  <si>
    <t xml:space="preserve">소라면 사곡4리 하느재 배수로정비 및 농로개설 </t>
    <phoneticPr fontId="11" type="noConversion"/>
  </si>
  <si>
    <t>사곡리 433-2</t>
    <phoneticPr fontId="11" type="noConversion"/>
  </si>
  <si>
    <t>배수로 L=60m, 석축 L=20m, 포장 L=60m</t>
    <phoneticPr fontId="11" type="noConversion"/>
  </si>
  <si>
    <t xml:space="preserve">소라면 대포1리 903번지 일원 농로개설 </t>
    <phoneticPr fontId="11" type="noConversion"/>
  </si>
  <si>
    <t>대포리 903</t>
    <phoneticPr fontId="11" type="noConversion"/>
  </si>
  <si>
    <t>농로개설 B=3m, L=80m, 석축 L=60m</t>
    <phoneticPr fontId="11" type="noConversion"/>
  </si>
  <si>
    <t>봉두리 737,  1253-1</t>
    <phoneticPr fontId="11" type="noConversion"/>
  </si>
  <si>
    <t>호안정비 H=2.0m, L=110m</t>
    <phoneticPr fontId="11" type="noConversion"/>
  </si>
  <si>
    <t>소라면 덕양2리 하세동길 33-1일원 안길정비</t>
    <phoneticPr fontId="11" type="noConversion"/>
  </si>
  <si>
    <t>하세동길 33-1</t>
    <phoneticPr fontId="11" type="noConversion"/>
  </si>
  <si>
    <t>아스콘 포장 L=400m, B=4~10m</t>
    <phoneticPr fontId="11" type="noConversion"/>
  </si>
  <si>
    <t xml:space="preserve">소라면 사곡1리 120번지 일원 구거정비공사 </t>
    <phoneticPr fontId="11" type="noConversion"/>
  </si>
  <si>
    <t>사곡리 120</t>
    <phoneticPr fontId="11" type="noConversion"/>
  </si>
  <si>
    <t>석축 L=30m, H=2m, 구거박스(3*5) 1개소</t>
    <phoneticPr fontId="11" type="noConversion"/>
  </si>
  <si>
    <t xml:space="preserve">소라면 대포2리 구족도 마을안길 정비 </t>
    <phoneticPr fontId="11" type="noConversion"/>
  </si>
  <si>
    <t>대포리 904-19</t>
    <phoneticPr fontId="11" type="noConversion"/>
  </si>
  <si>
    <t>배수로 L=25m, 아스콘포장 L=250m</t>
    <phoneticPr fontId="11" type="noConversion"/>
  </si>
  <si>
    <t>소라면 덕양3리 마을회관 앞 안길정비</t>
    <phoneticPr fontId="11" type="noConversion"/>
  </si>
  <si>
    <t>덕양삼거리길 11</t>
    <phoneticPr fontId="11" type="noConversion"/>
  </si>
  <si>
    <t>아스콘 절삭포장 L=80m, B=7m</t>
    <phoneticPr fontId="11" type="noConversion"/>
  </si>
  <si>
    <t xml:space="preserve">소라면 대포3리 농로 및 배수로 정비 </t>
    <phoneticPr fontId="11" type="noConversion"/>
  </si>
  <si>
    <t>대포리 1543-1</t>
    <phoneticPr fontId="11" type="noConversion"/>
  </si>
  <si>
    <t>배수로정비 L=30m, 농로포장 L=100m</t>
    <phoneticPr fontId="11" type="noConversion"/>
  </si>
  <si>
    <t>소라면 봉두3리 마을회관 주변 안길포장</t>
    <phoneticPr fontId="11" type="noConversion"/>
  </si>
  <si>
    <t>갬실길 20</t>
    <phoneticPr fontId="11" type="noConversion"/>
  </si>
  <si>
    <t>아스콘 포장 L=80m, A=12a</t>
    <phoneticPr fontId="11" type="noConversion"/>
  </si>
  <si>
    <t xml:space="preserve">소라면 덕양5리 흑산경로당 앞 마을안길 정비 </t>
    <phoneticPr fontId="11" type="noConversion"/>
  </si>
  <si>
    <t>덕양리 518-1</t>
    <phoneticPr fontId="11" type="noConversion"/>
  </si>
  <si>
    <t>석축 H=1.5~2.0m, L=35m, 포장 L=100m</t>
    <phoneticPr fontId="11" type="noConversion"/>
  </si>
  <si>
    <t xml:space="preserve">소라면 복산4리 작은똠 농로정비 </t>
    <phoneticPr fontId="11" type="noConversion"/>
  </si>
  <si>
    <t>복산리 1839</t>
    <phoneticPr fontId="11" type="noConversion"/>
  </si>
  <si>
    <t>석축 H=130m, 포장 L=130m</t>
    <phoneticPr fontId="11" type="noConversion"/>
  </si>
  <si>
    <t>소라면 덕양4리 성재마을 안길포장</t>
    <phoneticPr fontId="11" type="noConversion"/>
  </si>
  <si>
    <t>성재길 21-4</t>
    <phoneticPr fontId="11" type="noConversion"/>
  </si>
  <si>
    <t>아스콘 포장 L=350m</t>
    <phoneticPr fontId="11" type="noConversion"/>
  </si>
  <si>
    <t xml:space="preserve">소라면 관기1리 마을회관 ~ 평전 간 안길정비 </t>
    <phoneticPr fontId="11" type="noConversion"/>
  </si>
  <si>
    <t>관기리 182</t>
    <phoneticPr fontId="11" type="noConversion"/>
  </si>
  <si>
    <t>아스콘 포장 L=400m, B=3.8~10m</t>
    <phoneticPr fontId="11" type="noConversion"/>
  </si>
  <si>
    <t xml:space="preserve">소라면 대포1리 904번지 일원 배수로 정비 </t>
    <phoneticPr fontId="11" type="noConversion"/>
  </si>
  <si>
    <t>배수로 정비 L=80m</t>
    <phoneticPr fontId="11" type="noConversion"/>
  </si>
  <si>
    <t xml:space="preserve">소라면 사곡1리 망동골 구거정비 </t>
    <phoneticPr fontId="11" type="noConversion"/>
  </si>
  <si>
    <t>사곡리 71</t>
    <phoneticPr fontId="11" type="noConversion"/>
  </si>
  <si>
    <t xml:space="preserve">석축 H=1.3~2.0m, L=80m </t>
    <phoneticPr fontId="11" type="noConversion"/>
  </si>
  <si>
    <t>소라면 현천1리 중촌1길~중촌2길 마을안길 포장</t>
    <phoneticPr fontId="11" type="noConversion"/>
  </si>
  <si>
    <t>중촌1길 48</t>
    <phoneticPr fontId="11" type="noConversion"/>
  </si>
  <si>
    <t>아스콘 포장 B=3~4m, L=300m</t>
    <phoneticPr fontId="11" type="noConversion"/>
  </si>
  <si>
    <t xml:space="preserve">소라면 사곡3리 마을회관 앞 안길정비 </t>
    <phoneticPr fontId="11" type="noConversion"/>
  </si>
  <si>
    <t>사곡리 1024</t>
    <phoneticPr fontId="11" type="noConversion"/>
  </si>
  <si>
    <t>아스콘 포장 B=3~21m, L=200m</t>
    <phoneticPr fontId="11" type="noConversion"/>
  </si>
  <si>
    <t xml:space="preserve">소라면 복산1리 마을회관 일원 안길정비 </t>
    <phoneticPr fontId="11" type="noConversion"/>
  </si>
  <si>
    <t>복산리 123</t>
    <phoneticPr fontId="11" type="noConversion"/>
  </si>
  <si>
    <t>콘크리트포장 L=45m, 아스콘포장 L=150m</t>
    <phoneticPr fontId="11" type="noConversion"/>
  </si>
  <si>
    <t xml:space="preserve">소라면 덕양3리 여양식당 앞 마을안길 정비 </t>
    <phoneticPr fontId="11" type="noConversion"/>
  </si>
  <si>
    <t>덕양로 367</t>
    <phoneticPr fontId="11" type="noConversion"/>
  </si>
  <si>
    <t>아스콘 포장 B=3.0m, L=150m</t>
    <phoneticPr fontId="11" type="noConversion"/>
  </si>
  <si>
    <t xml:space="preserve">소라면 사곡2리 진목재 진입도로 정비 </t>
    <phoneticPr fontId="11" type="noConversion"/>
  </si>
  <si>
    <t>사곡리 657</t>
    <phoneticPr fontId="11" type="noConversion"/>
  </si>
  <si>
    <t>아스콘 포장 B=3.5m, L=150m</t>
    <phoneticPr fontId="11" type="noConversion"/>
  </si>
  <si>
    <t xml:space="preserve">소라면 복산2리 연자방골 안길정비 </t>
    <phoneticPr fontId="11" type="noConversion"/>
  </si>
  <si>
    <t>대곡길 120-1</t>
    <phoneticPr fontId="11" type="noConversion"/>
  </si>
  <si>
    <t>석축 L=30m, H=2.0m, 포장 L=30m</t>
    <phoneticPr fontId="11" type="noConversion"/>
  </si>
  <si>
    <t>소라면 관기1리 마을회관 정비</t>
    <phoneticPr fontId="11" type="noConversion"/>
  </si>
  <si>
    <t>상관길 25</t>
    <phoneticPr fontId="11" type="noConversion"/>
  </si>
  <si>
    <t>마을회관 정비1개소
총사업비20백만원(보조18+자부담2)</t>
    <phoneticPr fontId="11" type="noConversion"/>
  </si>
  <si>
    <t xml:space="preserve">소라면 복산4리 방갓 농로정비 </t>
    <phoneticPr fontId="11" type="noConversion"/>
  </si>
  <si>
    <t>복산리 1691-4</t>
    <phoneticPr fontId="11" type="noConversion"/>
  </si>
  <si>
    <t>석축 L=45m, H=1.5~2.0m, 포장 L=50m</t>
    <phoneticPr fontId="11" type="noConversion"/>
  </si>
  <si>
    <t xml:space="preserve">소라면 복산5리 넘애뜰 농로정비 </t>
    <phoneticPr fontId="11" type="noConversion"/>
  </si>
  <si>
    <t>복산리 2144</t>
    <phoneticPr fontId="11" type="noConversion"/>
  </si>
  <si>
    <t>석축 L=40m, H=2.0m, 포장 L=100m</t>
    <phoneticPr fontId="11" type="noConversion"/>
  </si>
  <si>
    <t>소라면 사곡1리 세안골 농로개설</t>
    <phoneticPr fontId="11" type="noConversion"/>
  </si>
  <si>
    <t>사곡리 230-3</t>
    <phoneticPr fontId="11" type="noConversion"/>
  </si>
  <si>
    <t>농로개설 L=200m, B=3.0m</t>
    <phoneticPr fontId="11" type="noConversion"/>
  </si>
  <si>
    <t xml:space="preserve">소라면 대포2리 원구족도 안길정비 </t>
    <phoneticPr fontId="11" type="noConversion"/>
  </si>
  <si>
    <t>대포리 31-10</t>
    <phoneticPr fontId="11" type="noConversion"/>
  </si>
  <si>
    <t>아스콘 포장 L=200m, B=6~8m</t>
    <phoneticPr fontId="11" type="noConversion"/>
  </si>
  <si>
    <t>소라면 덕양4리 가장골 마을안길 포장</t>
    <phoneticPr fontId="11" type="noConversion"/>
  </si>
  <si>
    <t>덕양리 933</t>
    <phoneticPr fontId="11" type="noConversion"/>
  </si>
  <si>
    <t>아스콘 포장 L=280m</t>
    <phoneticPr fontId="11" type="noConversion"/>
  </si>
  <si>
    <t xml:space="preserve">소라면 사곡2리 진목마을 일원 마을안길 포장 </t>
    <phoneticPr fontId="11" type="noConversion"/>
  </si>
  <si>
    <t>사곡리 1155-3</t>
    <phoneticPr fontId="11" type="noConversion"/>
  </si>
  <si>
    <t>아스콘포장 L=100m, B=2.8m</t>
    <phoneticPr fontId="11" type="noConversion"/>
  </si>
  <si>
    <t xml:space="preserve">소라면 장척천 정비공사 </t>
    <phoneticPr fontId="11" type="noConversion"/>
  </si>
  <si>
    <t>사곡리 565</t>
    <phoneticPr fontId="11" type="noConversion"/>
  </si>
  <si>
    <t xml:space="preserve">전석 L80m, H=2.5~3.0 </t>
    <phoneticPr fontId="11" type="noConversion"/>
  </si>
  <si>
    <t xml:space="preserve">소라면 사곡1리 마을진입로 정비 </t>
    <phoneticPr fontId="11" type="noConversion"/>
  </si>
  <si>
    <t>사곡리 154-1</t>
    <phoneticPr fontId="11" type="noConversion"/>
  </si>
  <si>
    <t xml:space="preserve">소라면 덕양5리 흑산 농로정비 </t>
    <phoneticPr fontId="11" type="noConversion"/>
  </si>
  <si>
    <t>덕양리 482-1</t>
    <phoneticPr fontId="11" type="noConversion"/>
  </si>
  <si>
    <t>농로정비 L=100m</t>
    <phoneticPr fontId="11" type="noConversion"/>
  </si>
  <si>
    <t xml:space="preserve">소라면 사곡3리 분기동 구거정비 </t>
    <phoneticPr fontId="11" type="noConversion"/>
  </si>
  <si>
    <t>사곡리 910-1</t>
    <phoneticPr fontId="11" type="noConversion"/>
  </si>
  <si>
    <t>구거복개 L=10m, B=3.5</t>
    <phoneticPr fontId="11" type="noConversion"/>
  </si>
  <si>
    <t xml:space="preserve">소라면 사곡1리 영골 배수로 정비 </t>
    <phoneticPr fontId="11" type="noConversion"/>
  </si>
  <si>
    <t>사곡리 333</t>
    <phoneticPr fontId="11" type="noConversion"/>
  </si>
  <si>
    <t>배수로 설치 L=250m</t>
    <phoneticPr fontId="11" type="noConversion"/>
  </si>
  <si>
    <t xml:space="preserve">소라면 덕양5리 내기 뒷산 안길 정비 </t>
    <phoneticPr fontId="11" type="noConversion"/>
  </si>
  <si>
    <t>덕양리 697-1</t>
    <phoneticPr fontId="11" type="noConversion"/>
  </si>
  <si>
    <t>안길정비 L=110m, B=3~7m</t>
    <phoneticPr fontId="11" type="noConversion"/>
  </si>
  <si>
    <t>율촌면 신산3리 마을안길 정비공사</t>
    <phoneticPr fontId="11" type="noConversion"/>
  </si>
  <si>
    <t>율촌면 취적리 385-3</t>
    <phoneticPr fontId="11" type="noConversion"/>
  </si>
  <si>
    <t>석축쌓기 L=25m</t>
    <phoneticPr fontId="11" type="noConversion"/>
  </si>
  <si>
    <t>율촌면 반월리 삼산마을 구거 정비공사</t>
    <phoneticPr fontId="11" type="noConversion"/>
  </si>
  <si>
    <t>율촌면 반월리 134</t>
    <phoneticPr fontId="11" type="noConversion"/>
  </si>
  <si>
    <t>석축쌓기 L=50m</t>
    <phoneticPr fontId="11" type="noConversion"/>
  </si>
  <si>
    <t>율촌면 상봉1구(상봉, 합동) 쉼터 보수공사</t>
    <phoneticPr fontId="11" type="noConversion"/>
  </si>
  <si>
    <t>상봉1구</t>
    <phoneticPr fontId="11" type="noConversion"/>
  </si>
  <si>
    <t>쉼터보수 2개소</t>
    <phoneticPr fontId="11" type="noConversion"/>
  </si>
  <si>
    <t>율촌면 조화리 배수로 정비공사</t>
    <phoneticPr fontId="11" type="noConversion"/>
  </si>
  <si>
    <t>조화리 750</t>
    <phoneticPr fontId="11" type="noConversion"/>
  </si>
  <si>
    <t>개거 설치
L=50m(800*900)</t>
    <phoneticPr fontId="11" type="noConversion"/>
  </si>
  <si>
    <t>율촌면 신풍1리 봉산마을 배수로 정비공사</t>
    <phoneticPr fontId="11" type="noConversion"/>
  </si>
  <si>
    <t>신풍리 1034-4</t>
    <phoneticPr fontId="11" type="noConversion"/>
  </si>
  <si>
    <t>배수로 정비 L=50m</t>
    <phoneticPr fontId="11" type="noConversion"/>
  </si>
  <si>
    <t>율촌면 봉두천 정비공사</t>
    <phoneticPr fontId="11" type="noConversion"/>
  </si>
  <si>
    <t>월산리 790</t>
    <phoneticPr fontId="11" type="noConversion"/>
  </si>
  <si>
    <t>하천 정비 L=200m</t>
    <phoneticPr fontId="11" type="noConversion"/>
  </si>
  <si>
    <t>율촌면 덕산마을 구거 정비공사</t>
    <phoneticPr fontId="11" type="noConversion"/>
  </si>
  <si>
    <t>신풍리 824-3</t>
    <phoneticPr fontId="11" type="noConversion"/>
  </si>
  <si>
    <t>석축쌓기 L=40m</t>
    <phoneticPr fontId="11" type="noConversion"/>
  </si>
  <si>
    <t>율촌면 송도마을 마을 쉼터 정비공사</t>
    <phoneticPr fontId="11" type="noConversion"/>
  </si>
  <si>
    <t>율촌송도길 25</t>
    <phoneticPr fontId="11" type="noConversion"/>
  </si>
  <si>
    <t>쉼터정비 1식</t>
    <phoneticPr fontId="11" type="noConversion"/>
  </si>
  <si>
    <t>율촌면 상봉1리 마을안길 포장공사</t>
    <phoneticPr fontId="11" type="noConversion"/>
  </si>
  <si>
    <t>상봉리 290-5</t>
    <phoneticPr fontId="11" type="noConversion"/>
  </si>
  <si>
    <t>아스콘 포장  L=560m</t>
    <phoneticPr fontId="11" type="noConversion"/>
  </si>
  <si>
    <t>율촌면 가장리 안길 포장공사</t>
    <phoneticPr fontId="11" type="noConversion"/>
  </si>
  <si>
    <t>가장리 741</t>
    <phoneticPr fontId="11" type="noConversion"/>
  </si>
  <si>
    <t>아스콘 포장 L=200m</t>
    <phoneticPr fontId="11" type="noConversion"/>
  </si>
  <si>
    <t>율촌면 신산마을회관 포장공사</t>
    <phoneticPr fontId="11" type="noConversion"/>
  </si>
  <si>
    <t>취적리 233-4</t>
    <phoneticPr fontId="11" type="noConversion"/>
  </si>
  <si>
    <t>칼라 아스콘 포장 1식</t>
    <phoneticPr fontId="11" type="noConversion"/>
  </si>
  <si>
    <t>율촌면 취적2리 마을안길 포장공사</t>
    <phoneticPr fontId="11" type="noConversion"/>
  </si>
  <si>
    <t>취적리 758</t>
    <phoneticPr fontId="11" type="noConversion"/>
  </si>
  <si>
    <t>아스콘 포장  L=430m</t>
    <phoneticPr fontId="11" type="noConversion"/>
  </si>
  <si>
    <t>율촌면 난화마을 농수로 정비공사</t>
    <phoneticPr fontId="11" type="noConversion"/>
  </si>
  <si>
    <t>가장리 1972-3</t>
    <phoneticPr fontId="11" type="noConversion"/>
  </si>
  <si>
    <t>농수로 설치 L=180m</t>
    <phoneticPr fontId="11" type="noConversion"/>
  </si>
  <si>
    <t xml:space="preserve"> 율촌면 행정천 정비공사</t>
    <phoneticPr fontId="11" type="noConversion"/>
  </si>
  <si>
    <t>산수리 1548</t>
    <phoneticPr fontId="11" type="noConversion"/>
  </si>
  <si>
    <t>하천정비 L=60m</t>
    <phoneticPr fontId="11" type="noConversion"/>
  </si>
  <si>
    <t>율촌면 외청마을 마을회관 리모델링공사</t>
    <phoneticPr fontId="11" type="noConversion"/>
  </si>
  <si>
    <t>월산리 1246-4</t>
    <phoneticPr fontId="11" type="noConversion"/>
  </si>
  <si>
    <t>리모델링 1식</t>
    <phoneticPr fontId="11" type="noConversion"/>
  </si>
  <si>
    <t>율촌면 봉전마을 배수로 정비공사</t>
    <phoneticPr fontId="11" type="noConversion"/>
  </si>
  <si>
    <t>봉전리 186-10</t>
    <phoneticPr fontId="11" type="noConversion"/>
  </si>
  <si>
    <t xml:space="preserve"> </t>
    <phoneticPr fontId="11" type="noConversion"/>
  </si>
  <si>
    <t>율촌면 광암마을 안길 포장공사</t>
    <phoneticPr fontId="11" type="noConversion"/>
  </si>
  <si>
    <t>봉전리 636</t>
    <phoneticPr fontId="11" type="noConversion"/>
  </si>
  <si>
    <t>아스콘 포장 L=260m</t>
    <phoneticPr fontId="11" type="noConversion"/>
  </si>
  <si>
    <t>율촌면 신산2리 마을안길 포장공사</t>
    <phoneticPr fontId="11" type="noConversion"/>
  </si>
  <si>
    <t>취적리 271-2</t>
    <phoneticPr fontId="11" type="noConversion"/>
  </si>
  <si>
    <t>아스콘 포장  L=250m</t>
    <phoneticPr fontId="11" type="noConversion"/>
  </si>
  <si>
    <t>율촌면 산수2리 농로 정비공사</t>
    <phoneticPr fontId="11" type="noConversion"/>
  </si>
  <si>
    <t>산수리 산262-1</t>
    <phoneticPr fontId="11" type="noConversion"/>
  </si>
  <si>
    <t>석축쌓기 L=30m</t>
    <phoneticPr fontId="11" type="noConversion"/>
  </si>
  <si>
    <t>율촌면 취적1리 마을안길 정비공사</t>
    <phoneticPr fontId="11" type="noConversion"/>
  </si>
  <si>
    <t>취적리 1505</t>
    <phoneticPr fontId="11" type="noConversion"/>
  </si>
  <si>
    <t>마을안길 정비 L=100m</t>
    <phoneticPr fontId="11" type="noConversion"/>
  </si>
  <si>
    <t>율촌면 도성마을 배수로 정비공사</t>
    <phoneticPr fontId="11" type="noConversion"/>
  </si>
  <si>
    <t>신풍리 34-7</t>
    <phoneticPr fontId="11" type="noConversion"/>
  </si>
  <si>
    <t>배수로 정비 1식</t>
    <phoneticPr fontId="11" type="noConversion"/>
  </si>
  <si>
    <t>율촌면 상봉1리 배수로 정비공사</t>
    <phoneticPr fontId="11" type="noConversion"/>
  </si>
  <si>
    <t>상봉리 136</t>
    <phoneticPr fontId="11" type="noConversion"/>
  </si>
  <si>
    <t>율촌면 우산천 정비공사</t>
    <phoneticPr fontId="11" type="noConversion"/>
  </si>
  <si>
    <t>신풍리 1388-15</t>
    <phoneticPr fontId="11" type="noConversion"/>
  </si>
  <si>
    <t>율촌면 구암2구 마을안길 포장공사</t>
    <phoneticPr fontId="11" type="noConversion"/>
  </si>
  <si>
    <t>신풍리 212-5</t>
    <phoneticPr fontId="11" type="noConversion"/>
  </si>
  <si>
    <t>율촌면 조화리 득실마을 배수로 정비공사</t>
    <phoneticPr fontId="11" type="noConversion"/>
  </si>
  <si>
    <t>조화리 703</t>
    <phoneticPr fontId="11" type="noConversion"/>
  </si>
  <si>
    <t>관매설(D300) L=70m</t>
    <phoneticPr fontId="11" type="noConversion"/>
  </si>
  <si>
    <t>율촌면 신산1리 마을안길 포장공사</t>
    <phoneticPr fontId="11" type="noConversion"/>
  </si>
  <si>
    <t>신산1길
24-10~2-19</t>
    <phoneticPr fontId="11" type="noConversion"/>
  </si>
  <si>
    <t>콘크리트 포장 L=100m</t>
    <phoneticPr fontId="11" type="noConversion"/>
  </si>
  <si>
    <t>율촌면 행정마을 옹벽 정비공사</t>
    <phoneticPr fontId="11" type="noConversion"/>
  </si>
  <si>
    <t>산수리 1550</t>
    <phoneticPr fontId="11" type="noConversion"/>
  </si>
  <si>
    <t>옹벽정비 L=50m</t>
    <phoneticPr fontId="11" type="noConversion"/>
  </si>
  <si>
    <t>율촌면 외청마을 농로 개설공사</t>
    <phoneticPr fontId="11" type="noConversion"/>
  </si>
  <si>
    <t>월산리 962</t>
    <phoneticPr fontId="11" type="noConversion"/>
  </si>
  <si>
    <t>콘크리트 포장 L=50m</t>
    <phoneticPr fontId="11" type="noConversion"/>
  </si>
  <si>
    <t>율촌면 구암2리 농로 확장공사</t>
    <phoneticPr fontId="11" type="noConversion"/>
  </si>
  <si>
    <t>신풍리 1346</t>
    <phoneticPr fontId="11" type="noConversion"/>
  </si>
  <si>
    <t>농로 확장 L=500m</t>
    <phoneticPr fontId="11" type="noConversion"/>
  </si>
  <si>
    <t>율촌면 난화마을 용수로 설치공사</t>
    <phoneticPr fontId="11" type="noConversion"/>
  </si>
  <si>
    <t>가장리 1973-14</t>
    <phoneticPr fontId="11" type="noConversion"/>
  </si>
  <si>
    <t>용수로 설치 L=210m</t>
    <phoneticPr fontId="11" type="noConversion"/>
  </si>
  <si>
    <t>율촌면 난화마을 옹벽 정비공사</t>
    <phoneticPr fontId="11" type="noConversion"/>
  </si>
  <si>
    <t>가장리 1981-25</t>
    <phoneticPr fontId="11" type="noConversion"/>
  </si>
  <si>
    <t>옹벽정비 L=60m</t>
    <phoneticPr fontId="11" type="noConversion"/>
  </si>
  <si>
    <t>율촌면 반월마을 농로 개설공사</t>
    <phoneticPr fontId="11" type="noConversion"/>
  </si>
  <si>
    <t>반월리 556</t>
    <phoneticPr fontId="11" type="noConversion"/>
  </si>
  <si>
    <t>농로개설 L=100m</t>
    <phoneticPr fontId="11" type="noConversion"/>
  </si>
  <si>
    <t>율촌면 구암1리 마을회관 방수공사</t>
    <phoneticPr fontId="11" type="noConversion"/>
  </si>
  <si>
    <t>신풍리 239-14</t>
    <phoneticPr fontId="11" type="noConversion"/>
  </si>
  <si>
    <t>방수공사 1식</t>
    <phoneticPr fontId="11" type="noConversion"/>
  </si>
  <si>
    <t>율촌면 상봉리 두봉마을 농로 개설공사</t>
    <phoneticPr fontId="11" type="noConversion"/>
  </si>
  <si>
    <t>상봉리 635-2</t>
    <phoneticPr fontId="11" type="noConversion"/>
  </si>
  <si>
    <t>율촌면 신풍1리 마을안길 포장공사</t>
    <phoneticPr fontId="11" type="noConversion"/>
  </si>
  <si>
    <t>신풍리 1006-7</t>
    <phoneticPr fontId="11" type="noConversion"/>
  </si>
  <si>
    <t>화양면 소장마을 안길 포장공사</t>
    <phoneticPr fontId="11" type="noConversion"/>
  </si>
  <si>
    <t>화양면 나진리 216-1 일원</t>
    <phoneticPr fontId="11" type="noConversion"/>
  </si>
  <si>
    <t>L=450, B=3m</t>
    <phoneticPr fontId="11" type="noConversion"/>
  </si>
  <si>
    <t>화양면 원포 마을회관 리모델링공사</t>
    <phoneticPr fontId="11" type="noConversion"/>
  </si>
  <si>
    <t>화양면 안포리 989</t>
    <phoneticPr fontId="11" type="noConversion"/>
  </si>
  <si>
    <t>화양면 오천마을 농로 석축 보강공사</t>
    <phoneticPr fontId="11" type="noConversion"/>
  </si>
  <si>
    <t>화양면 이천리 119</t>
    <phoneticPr fontId="11" type="noConversion"/>
  </si>
  <si>
    <t xml:space="preserve">석축보강 공사
(L=75m, H=3m), 
도로 포장공사
(L=15m, B=3m) </t>
    <phoneticPr fontId="11" type="noConversion"/>
  </si>
  <si>
    <t>화양면 가정마을 배수로 정비공사</t>
    <phoneticPr fontId="11" type="noConversion"/>
  </si>
  <si>
    <t>화양면 이목리 522~이목리 산 684</t>
    <phoneticPr fontId="11" type="noConversion"/>
  </si>
  <si>
    <t>배수로 L=200m,
H=1.5m, W=1.2m</t>
    <phoneticPr fontId="11" type="noConversion"/>
  </si>
  <si>
    <t>화양면 안포마을 안길 정비공사</t>
    <phoneticPr fontId="11" type="noConversion"/>
  </si>
  <si>
    <t>화양면 안포리 1579-7</t>
    <phoneticPr fontId="11" type="noConversion"/>
  </si>
  <si>
    <t xml:space="preserve">L=130m </t>
    <phoneticPr fontId="11" type="noConversion"/>
  </si>
  <si>
    <t>화양면 장수마을 안길 폭 확장 및 경사면 보수 공사</t>
    <phoneticPr fontId="11" type="noConversion"/>
  </si>
  <si>
    <t>화양면 장수리 1292-10</t>
    <phoneticPr fontId="11" type="noConversion"/>
  </si>
  <si>
    <t>포장 및 절개
L=12m, W=2.5m</t>
    <phoneticPr fontId="11" type="noConversion"/>
  </si>
  <si>
    <t>화양면 봉오마을 기계화 경작로 및 그레이팅설치공사</t>
    <phoneticPr fontId="11" type="noConversion"/>
  </si>
  <si>
    <t>화양면 서촌리 510 일원</t>
    <phoneticPr fontId="11" type="noConversion"/>
  </si>
  <si>
    <t>경작로 
L=60m, W=6m 
그레이팅 L=60m,W=60cm</t>
    <phoneticPr fontId="11" type="noConversion"/>
  </si>
  <si>
    <t>화양면 서촌마을 양식장 진입로 포장공사</t>
    <phoneticPr fontId="11" type="noConversion"/>
  </si>
  <si>
    <t>화양면 서촌리 1354</t>
    <phoneticPr fontId="11" type="noConversion"/>
  </si>
  <si>
    <t>L=300m, B=3m</t>
    <phoneticPr fontId="11" type="noConversion"/>
  </si>
  <si>
    <t>화양면 마상마을 안길 정비공사</t>
    <phoneticPr fontId="11" type="noConversion"/>
  </si>
  <si>
    <t>화양면 옥적리 1630-2 일원</t>
    <phoneticPr fontId="11" type="noConversion"/>
  </si>
  <si>
    <t>L =60m,B=1.5m</t>
    <phoneticPr fontId="11" type="noConversion"/>
  </si>
  <si>
    <t>화양면 백초마을 농로포장 공사</t>
    <phoneticPr fontId="11" type="noConversion"/>
  </si>
  <si>
    <t>화양면 창무리 511일원</t>
    <phoneticPr fontId="11" type="noConversion"/>
  </si>
  <si>
    <t>석축쌓기 
L=60m H=1.2m,
농로포장 L=60m</t>
    <phoneticPr fontId="11" type="noConversion"/>
  </si>
  <si>
    <t>화양면 화양천 봉오교 재가설 실시설계용역</t>
    <phoneticPr fontId="11" type="noConversion"/>
  </si>
  <si>
    <t>화양면 서촌리 1478 일원</t>
    <phoneticPr fontId="11" type="noConversion"/>
  </si>
  <si>
    <t>교량 L=16m, 
W=6.5m,
H=1.8m</t>
    <phoneticPr fontId="11" type="noConversion"/>
  </si>
  <si>
    <t>화양면 벌구마을 안길 포장 및 맨홀 정비 공사</t>
    <phoneticPr fontId="11" type="noConversion"/>
  </si>
  <si>
    <t xml:space="preserve">화양면 이목리 522 ~ 이목리 산 684 </t>
    <phoneticPr fontId="11" type="noConversion"/>
  </si>
  <si>
    <t>포장, 맨홀 보수
L=333m, W=2m</t>
    <phoneticPr fontId="11" type="noConversion"/>
  </si>
  <si>
    <t>화양면 서연마을 구거 정비공사</t>
    <phoneticPr fontId="11" type="noConversion"/>
  </si>
  <si>
    <t>화양면 이목리 1233</t>
    <phoneticPr fontId="11" type="noConversion"/>
  </si>
  <si>
    <t>L=100m 
H=3m(석축)</t>
    <phoneticPr fontId="11" type="noConversion"/>
  </si>
  <si>
    <t>화양면 장척마을 안길 포장 공사</t>
    <phoneticPr fontId="11" type="noConversion"/>
  </si>
  <si>
    <t>화양면 장수로 317</t>
    <phoneticPr fontId="11" type="noConversion"/>
  </si>
  <si>
    <t xml:space="preserve">L=70m, W=3m </t>
    <phoneticPr fontId="11" type="noConversion"/>
  </si>
  <si>
    <t>화양면 석교마을 유수지 제방 보강공사</t>
    <phoneticPr fontId="11" type="noConversion"/>
  </si>
  <si>
    <t>화양면 서촌리 900-4</t>
    <phoneticPr fontId="11" type="noConversion"/>
  </si>
  <si>
    <t>석축 
L=80m, H=3m</t>
    <phoneticPr fontId="11" type="noConversion"/>
  </si>
  <si>
    <t xml:space="preserve">화양면 백초마을 배수로 정비공사 </t>
    <phoneticPr fontId="11" type="noConversion"/>
  </si>
  <si>
    <t>화양면 창무리 636 및 644번지</t>
    <phoneticPr fontId="11" type="noConversion"/>
  </si>
  <si>
    <t>L=90m,W=0.8m
H= 0.8m</t>
    <phoneticPr fontId="11" type="noConversion"/>
  </si>
  <si>
    <t>화양면 서촌마을 안길 포장공사</t>
    <phoneticPr fontId="11" type="noConversion"/>
  </si>
  <si>
    <t>화양면 서촌리 587-7번지 일원</t>
    <phoneticPr fontId="11" type="noConversion"/>
  </si>
  <si>
    <t>L=150m,W=3m</t>
    <phoneticPr fontId="11" type="noConversion"/>
  </si>
  <si>
    <t>화양면 장수마을회관 앞 공터포장 및 주차선도색 공사</t>
    <phoneticPr fontId="11" type="noConversion"/>
  </si>
  <si>
    <t>화양면 장수리 1292-27</t>
    <phoneticPr fontId="11" type="noConversion"/>
  </si>
  <si>
    <t>포장 및 주차선
도색 
L=43m, B=19m</t>
    <phoneticPr fontId="11" type="noConversion"/>
  </si>
  <si>
    <t>화양면 청양천 정비공사</t>
    <phoneticPr fontId="11" type="noConversion"/>
  </si>
  <si>
    <t>화양면 화동리 2028</t>
    <phoneticPr fontId="11" type="noConversion"/>
  </si>
  <si>
    <t>L=100m H=3m
(석축)</t>
    <phoneticPr fontId="11" type="noConversion"/>
  </si>
  <si>
    <t>화양면 대옥마을 농로 배수로정비 및 포장공사</t>
    <phoneticPr fontId="11" type="noConversion"/>
  </si>
  <si>
    <t>화양면 옥적리 890번지 일원</t>
    <phoneticPr fontId="11" type="noConversion"/>
  </si>
  <si>
    <t>배수로 정비 및
농로포장 L=80m</t>
    <phoneticPr fontId="11" type="noConversion"/>
  </si>
  <si>
    <t>남면 선창~봉통간 도로 정비공사</t>
    <phoneticPr fontId="11" type="noConversion"/>
  </si>
  <si>
    <t>남면 두라리 462 일원</t>
    <phoneticPr fontId="11" type="noConversion"/>
  </si>
  <si>
    <t>재포장
L=150m</t>
    <phoneticPr fontId="11" type="noConversion"/>
  </si>
  <si>
    <t>남면 역포안길 배수로 정비공사</t>
    <phoneticPr fontId="11" type="noConversion"/>
  </si>
  <si>
    <t>남면 연도리 2051 일원</t>
    <phoneticPr fontId="11" type="noConversion"/>
  </si>
  <si>
    <t>배수로정비
L=80m</t>
    <phoneticPr fontId="11" type="noConversion"/>
  </si>
  <si>
    <t>남면 학동마을 진출입로 
확포장공사</t>
    <phoneticPr fontId="11" type="noConversion"/>
  </si>
  <si>
    <t>남면 우학리 899 일원</t>
    <phoneticPr fontId="11" type="noConversion"/>
  </si>
  <si>
    <t xml:space="preserve"> 진출입로 
확포장
L=150m,
B=4m</t>
    <phoneticPr fontId="11" type="noConversion"/>
  </si>
  <si>
    <t>남면 함구미마을 농로 확포장공사</t>
    <phoneticPr fontId="11" type="noConversion"/>
  </si>
  <si>
    <t>남면 유송리 985 일원</t>
    <phoneticPr fontId="11" type="noConversion"/>
  </si>
  <si>
    <t>농로 확포장 
L=60m</t>
    <phoneticPr fontId="11" type="noConversion"/>
  </si>
  <si>
    <t>남면 화태마을 진입도로 확포장공사</t>
    <phoneticPr fontId="11" type="noConversion"/>
  </si>
  <si>
    <t>남면 화태리 538 일원</t>
    <phoneticPr fontId="11" type="noConversion"/>
  </si>
  <si>
    <t>진입도로
 확포장
L=130m</t>
    <phoneticPr fontId="11" type="noConversion"/>
  </si>
  <si>
    <t>남면 연도마을 안길 확포장공사</t>
    <phoneticPr fontId="11" type="noConversion"/>
  </si>
  <si>
    <t>남면 연도리 2076 일원</t>
    <phoneticPr fontId="11" type="noConversion"/>
  </si>
  <si>
    <t>안길 확포장
L=120m</t>
    <phoneticPr fontId="11" type="noConversion"/>
  </si>
  <si>
    <t>남면 우실마을 안길 아스콘덧씌우기공사</t>
    <phoneticPr fontId="11" type="noConversion"/>
  </si>
  <si>
    <t>남면 우학리 1252 일원</t>
    <phoneticPr fontId="11" type="noConversion"/>
  </si>
  <si>
    <t>아스콘덧씌우기
A=14a</t>
    <phoneticPr fontId="11" type="noConversion"/>
  </si>
  <si>
    <t>남면 직포마을 안길 정비공사</t>
    <phoneticPr fontId="11" type="noConversion"/>
  </si>
  <si>
    <t>남면 두모리
1705 일원</t>
    <phoneticPr fontId="11" type="noConversion"/>
  </si>
  <si>
    <t>안길 정비
L=70m</t>
    <phoneticPr fontId="11" type="noConversion"/>
  </si>
  <si>
    <t>남면 여천마을 농로 확포장공사</t>
    <phoneticPr fontId="11" type="noConversion"/>
  </si>
  <si>
    <t>남면 유송리
405-1 일원</t>
    <phoneticPr fontId="11" type="noConversion"/>
  </si>
  <si>
    <t>농로확포장
L=80m</t>
    <phoneticPr fontId="11" type="noConversion"/>
  </si>
  <si>
    <t>남면 두포마을 배수개거 설치공사</t>
    <phoneticPr fontId="11" type="noConversion"/>
  </si>
  <si>
    <t>남면 두모리 
1631 일원</t>
    <phoneticPr fontId="11" type="noConversion"/>
  </si>
  <si>
    <t>배수개거
L=40m</t>
    <phoneticPr fontId="11" type="noConversion"/>
  </si>
  <si>
    <t>남면 소유마을 진입로 확포장공사</t>
    <phoneticPr fontId="11" type="noConversion"/>
  </si>
  <si>
    <t>남면 유송리 산53-1 일원</t>
    <phoneticPr fontId="11" type="noConversion"/>
  </si>
  <si>
    <t>진입로확포장
L=130m</t>
    <phoneticPr fontId="11" type="noConversion"/>
  </si>
  <si>
    <t>남면 대두마을 안길 보수공사</t>
    <phoneticPr fontId="11" type="noConversion"/>
  </si>
  <si>
    <t>남면 두라리 
290-2 일원</t>
    <phoneticPr fontId="11" type="noConversion"/>
  </si>
  <si>
    <t>안길보수
L=15m</t>
    <phoneticPr fontId="11" type="noConversion"/>
  </si>
  <si>
    <t>남면 동고지마을 진출입로
 확장공사</t>
    <phoneticPr fontId="11" type="noConversion"/>
  </si>
  <si>
    <t>남면 안도리 산
114-1 일원</t>
    <phoneticPr fontId="11" type="noConversion"/>
  </si>
  <si>
    <t>진입도로확장
L=50m</t>
    <phoneticPr fontId="11" type="noConversion"/>
  </si>
  <si>
    <t>남면 내외진마을 안길 확장공사</t>
    <phoneticPr fontId="11" type="noConversion"/>
  </si>
  <si>
    <t>남면 우학리
1236 일원</t>
    <phoneticPr fontId="11" type="noConversion"/>
  </si>
  <si>
    <t>안길 확장
L=80m</t>
    <phoneticPr fontId="11" type="noConversion"/>
  </si>
  <si>
    <t>남면 대유마을 안길 확포장공사</t>
    <phoneticPr fontId="11" type="noConversion"/>
  </si>
  <si>
    <t>남면 유송리 
362-2 일원</t>
    <phoneticPr fontId="11" type="noConversion"/>
  </si>
  <si>
    <t>안길 확포장
L=100m
(1공구:40m,
2공구:60m)</t>
    <phoneticPr fontId="11" type="noConversion"/>
  </si>
  <si>
    <t>남면 장지마을 소우실포 진입로 확포장공사</t>
    <phoneticPr fontId="11" type="noConversion"/>
  </si>
  <si>
    <t>남면 심장리 산236 일원</t>
    <phoneticPr fontId="11" type="noConversion"/>
  </si>
  <si>
    <t>진입로 확포장
L=200m</t>
    <phoneticPr fontId="11" type="noConversion"/>
  </si>
  <si>
    <t>남면 대두마을 배수개거 설치공사</t>
    <phoneticPr fontId="11" type="noConversion"/>
  </si>
  <si>
    <t>남면 두라리 304 일원</t>
    <phoneticPr fontId="11" type="noConversion"/>
  </si>
  <si>
    <t>배수개거 설치
L=20m</t>
    <phoneticPr fontId="11" type="noConversion"/>
  </si>
  <si>
    <t>남면 대두~봉통간 재포장공사</t>
    <phoneticPr fontId="11" type="noConversion"/>
  </si>
  <si>
    <t>남면 두라리
304 일원</t>
    <phoneticPr fontId="11" type="noConversion"/>
  </si>
  <si>
    <t>재포장 
L=150m</t>
    <phoneticPr fontId="11" type="noConversion"/>
  </si>
  <si>
    <t>남면 송고마을 배수로 정비공사</t>
    <phoneticPr fontId="11" type="noConversion"/>
  </si>
  <si>
    <t>남면 유송리 
1269 일원</t>
    <phoneticPr fontId="11" type="noConversion"/>
  </si>
  <si>
    <t>배수로정비
L=30m</t>
    <phoneticPr fontId="11" type="noConversion"/>
  </si>
  <si>
    <t>남면 화태마을 안길 재포장
공사</t>
    <phoneticPr fontId="11" type="noConversion"/>
  </si>
  <si>
    <t>남면 화태리 521-11</t>
    <phoneticPr fontId="11" type="noConversion"/>
  </si>
  <si>
    <t>안길 재포장
L=100m</t>
    <phoneticPr fontId="11" type="noConversion"/>
  </si>
  <si>
    <t>남면 화태마을 배수로 정비
공사</t>
    <phoneticPr fontId="11" type="noConversion"/>
  </si>
  <si>
    <t>남면 화태리
521-1 일원</t>
    <phoneticPr fontId="11" type="noConversion"/>
  </si>
  <si>
    <t>하수도 정비
L=150m</t>
    <phoneticPr fontId="11" type="noConversion"/>
  </si>
  <si>
    <t>남면 미포마을 배수개거 설치공사</t>
    <phoneticPr fontId="11" type="noConversion"/>
  </si>
  <si>
    <t>남면 심장리 1089 일원</t>
    <phoneticPr fontId="11" type="noConversion"/>
  </si>
  <si>
    <t>배수개거 설치
L=110m</t>
    <phoneticPr fontId="11" type="noConversion"/>
  </si>
  <si>
    <t>남면 내외진마을 안길 아스콘덧씌우기공사</t>
    <phoneticPr fontId="11" type="noConversion"/>
  </si>
  <si>
    <t>아스콘덧씌우기
A=20a</t>
    <phoneticPr fontId="11" type="noConversion"/>
  </si>
  <si>
    <t>남면 학동마을 안길 재포장공사</t>
    <phoneticPr fontId="11" type="noConversion"/>
  </si>
  <si>
    <t>남면 우학리
556 일원</t>
    <phoneticPr fontId="11" type="noConversion"/>
  </si>
  <si>
    <t>안길 재포장
L=50m</t>
    <phoneticPr fontId="11" type="noConversion"/>
  </si>
  <si>
    <t>남면 모하마을 안길 정비공사</t>
    <phoneticPr fontId="11" type="noConversion"/>
  </si>
  <si>
    <t>남면 두모리
137-1 일원</t>
    <phoneticPr fontId="11" type="noConversion"/>
  </si>
  <si>
    <t>안길정비
L=100m</t>
    <phoneticPr fontId="11" type="noConversion"/>
  </si>
  <si>
    <t>남면 함구미마을 쉼터 설치공사</t>
    <phoneticPr fontId="11" type="noConversion"/>
  </si>
  <si>
    <t>남면 유송리
1078-12 일원</t>
    <phoneticPr fontId="11" type="noConversion"/>
  </si>
  <si>
    <t>쉼터 설치
1식</t>
    <phoneticPr fontId="11" type="noConversion"/>
  </si>
  <si>
    <t>남면 함구미마을 마을회관 보수공사</t>
    <phoneticPr fontId="11" type="noConversion"/>
  </si>
  <si>
    <t>남면 유송리
1078-4 일원</t>
    <phoneticPr fontId="11" type="noConversion"/>
  </si>
  <si>
    <t>마을회관 보수
1식</t>
    <phoneticPr fontId="11" type="noConversion"/>
  </si>
  <si>
    <t>화정면 개도 화산마을 농로포장</t>
    <phoneticPr fontId="11" type="noConversion"/>
  </si>
  <si>
    <t>화정면 개도리 1324-2</t>
    <phoneticPr fontId="11" type="noConversion"/>
  </si>
  <si>
    <t>농로포장
L=200m</t>
    <phoneticPr fontId="11" type="noConversion"/>
  </si>
  <si>
    <t>화정면 마파마을 배수로 정비</t>
    <phoneticPr fontId="11" type="noConversion"/>
  </si>
  <si>
    <t>화정면 여자리 775</t>
    <phoneticPr fontId="11" type="noConversion"/>
  </si>
  <si>
    <t>배수로정비
L=150</t>
    <phoneticPr fontId="11" type="noConversion"/>
  </si>
  <si>
    <t>화정면 월호마을 안길 정비</t>
    <phoneticPr fontId="11" type="noConversion"/>
  </si>
  <si>
    <t>화정면 월호리 607</t>
    <phoneticPr fontId="11" type="noConversion"/>
  </si>
  <si>
    <t>마을안길정비
L=200m B=4m</t>
    <phoneticPr fontId="11" type="noConversion"/>
  </si>
  <si>
    <t>화정면 개도 모전마을 농로정비</t>
    <phoneticPr fontId="11" type="noConversion"/>
  </si>
  <si>
    <t>화정면 개도리 1534</t>
    <phoneticPr fontId="11" type="noConversion"/>
  </si>
  <si>
    <t>농로정비
L=80m B=3m</t>
    <phoneticPr fontId="11" type="noConversion"/>
  </si>
  <si>
    <t>화정면 조발마을 마을회관 보수</t>
    <phoneticPr fontId="11" type="noConversion"/>
  </si>
  <si>
    <t>화정면 조발리 148</t>
    <phoneticPr fontId="11" type="noConversion"/>
  </si>
  <si>
    <t>마을회관보수
1식</t>
    <phoneticPr fontId="11" type="noConversion"/>
  </si>
  <si>
    <t>화정면 낭도 규포마을 배수로정비</t>
    <phoneticPr fontId="11" type="noConversion"/>
  </si>
  <si>
    <t>화정면 낭도리 1394</t>
    <phoneticPr fontId="11" type="noConversion"/>
  </si>
  <si>
    <t>배수로정비
L=35m</t>
    <phoneticPr fontId="11" type="noConversion"/>
  </si>
  <si>
    <t>화정면 개도 화산 용배수로 정비</t>
    <phoneticPr fontId="11" type="noConversion"/>
  </si>
  <si>
    <t>화정면 개도리 984-2</t>
    <phoneticPr fontId="11" type="noConversion"/>
  </si>
  <si>
    <t>용배수로 정비
L=120m</t>
    <phoneticPr fontId="11" type="noConversion"/>
  </si>
  <si>
    <t>화정면 백야마을 딴녀길 농로개설</t>
    <phoneticPr fontId="11" type="noConversion"/>
  </si>
  <si>
    <t>화정면 백야리 270</t>
    <phoneticPr fontId="11" type="noConversion"/>
  </si>
  <si>
    <t>농로개설
L=250m B=4m</t>
    <phoneticPr fontId="11" type="noConversion"/>
  </si>
  <si>
    <t>화정면 제도마을 농로정비</t>
    <phoneticPr fontId="11" type="noConversion"/>
  </si>
  <si>
    <t>화정면 제도리 79</t>
    <phoneticPr fontId="11" type="noConversion"/>
  </si>
  <si>
    <t>농로정비
L=600m B=3m</t>
    <phoneticPr fontId="11" type="noConversion"/>
  </si>
  <si>
    <t>화정면 개도 신흥마을 안길정비</t>
    <phoneticPr fontId="11" type="noConversion"/>
  </si>
  <si>
    <t>화정면 개도리 1860-13</t>
    <phoneticPr fontId="11" type="noConversion"/>
  </si>
  <si>
    <t>아스콘포장
L=300m B=3m</t>
    <phoneticPr fontId="11" type="noConversion"/>
  </si>
  <si>
    <t>화정면 개도 모전마을 안길정비</t>
    <phoneticPr fontId="11" type="noConversion"/>
  </si>
  <si>
    <t>화정면 개도리 1804</t>
    <phoneticPr fontId="11" type="noConversion"/>
  </si>
  <si>
    <t>마을안길정비
L=60m B=3m</t>
    <phoneticPr fontId="11" type="noConversion"/>
  </si>
  <si>
    <t>화정면 개도 호령마을 배수로 정비</t>
    <phoneticPr fontId="11" type="noConversion"/>
  </si>
  <si>
    <t>화정면 개도리 1674-2</t>
    <phoneticPr fontId="11" type="noConversion"/>
  </si>
  <si>
    <t>화정면 하화마을 배수로 정비</t>
    <phoneticPr fontId="11" type="noConversion"/>
  </si>
  <si>
    <t>화정면 하화리 355</t>
    <phoneticPr fontId="11" type="noConversion"/>
  </si>
  <si>
    <t>배수로정비
L=130m</t>
    <phoneticPr fontId="11" type="noConversion"/>
  </si>
  <si>
    <t>화정면 규포마을 배수로 정비</t>
    <phoneticPr fontId="11" type="noConversion"/>
  </si>
  <si>
    <t>화정면 낭도리 349-3</t>
    <phoneticPr fontId="11" type="noConversion"/>
  </si>
  <si>
    <t>배수로정비
L=400m</t>
    <phoneticPr fontId="11" type="noConversion"/>
  </si>
  <si>
    <t>화정면 화백마을 배수로 정비</t>
    <phoneticPr fontId="11" type="noConversion"/>
  </si>
  <si>
    <t>화정면 백야리 443-2</t>
    <phoneticPr fontId="11" type="noConversion"/>
  </si>
  <si>
    <t>배수로정비
L=90m</t>
    <phoneticPr fontId="11" type="noConversion"/>
  </si>
  <si>
    <t>화정면 개도 신흥마을 도로사면 복구</t>
    <phoneticPr fontId="11" type="noConversion"/>
  </si>
  <si>
    <t>화정면 개도리 313-1</t>
    <phoneticPr fontId="11" type="noConversion"/>
  </si>
  <si>
    <t>도로사면복구
L=200m</t>
    <phoneticPr fontId="11" type="noConversion"/>
  </si>
  <si>
    <t>화정면 백야 동두마을 안길 정비</t>
    <phoneticPr fontId="11" type="noConversion"/>
  </si>
  <si>
    <t>화정면 백야리 13-23번지 일원</t>
    <phoneticPr fontId="11" type="noConversion"/>
  </si>
  <si>
    <t>안길 정비 L=400m</t>
    <phoneticPr fontId="11" type="noConversion"/>
  </si>
  <si>
    <t>삼산면 죽촌마을 안길 포장공사</t>
    <phoneticPr fontId="11" type="noConversion"/>
  </si>
  <si>
    <t>삼산면 동도리
1669일원</t>
    <phoneticPr fontId="11" type="noConversion"/>
  </si>
  <si>
    <t>안길 천공보수
Ø=100cm
포장
L=100m</t>
    <phoneticPr fontId="11" type="noConversion"/>
  </si>
  <si>
    <t>삼산면 초도 예미마을 진입도로
확장공사</t>
    <phoneticPr fontId="11" type="noConversion"/>
  </si>
  <si>
    <t>삼산면 초도리
산126</t>
    <phoneticPr fontId="11" type="noConversion"/>
  </si>
  <si>
    <t>진입도로 확장
L=75m
B=5m
H=1.8m</t>
    <phoneticPr fontId="11" type="noConversion"/>
  </si>
  <si>
    <t>삼산면 의성마을 정자 설치공사</t>
    <phoneticPr fontId="11" type="noConversion"/>
  </si>
  <si>
    <t>삼산면 초도리
산1654-1</t>
    <phoneticPr fontId="11" type="noConversion"/>
  </si>
  <si>
    <t>정자설치 1식</t>
    <phoneticPr fontId="11" type="noConversion"/>
  </si>
  <si>
    <t>삼산면 진막리 정강피서지 진입로
배수로 복개공사</t>
    <phoneticPr fontId="11" type="noConversion"/>
  </si>
  <si>
    <t>삼산면 초도리
산1956-1</t>
    <phoneticPr fontId="11" type="noConversion"/>
  </si>
  <si>
    <t>암거설치
L=60m
B=2m</t>
    <phoneticPr fontId="11" type="noConversion"/>
  </si>
  <si>
    <t>삼산면 손죽마을 정자 설치공사</t>
    <phoneticPr fontId="11" type="noConversion"/>
  </si>
  <si>
    <t>삼산면 손죽리
산1229</t>
    <phoneticPr fontId="11" type="noConversion"/>
  </si>
  <si>
    <t>정자설치
1식</t>
    <phoneticPr fontId="11" type="noConversion"/>
  </si>
  <si>
    <t>삼산면 손죽리 소거문마을 안길
포장공사</t>
    <phoneticPr fontId="11" type="noConversion"/>
  </si>
  <si>
    <t>삼산면 손죽리
산436일원</t>
    <phoneticPr fontId="11" type="noConversion"/>
  </si>
  <si>
    <t>도로포장
L=80m</t>
    <phoneticPr fontId="11" type="noConversion"/>
  </si>
  <si>
    <t>동문동 12통 마을안길 진입로 정비공사</t>
    <phoneticPr fontId="11" type="noConversion"/>
  </si>
  <si>
    <t>관문동 885번지 일원</t>
    <phoneticPr fontId="11" type="noConversion"/>
  </si>
  <si>
    <t>L=8m, B=2.5m</t>
    <phoneticPr fontId="11" type="noConversion"/>
  </si>
  <si>
    <t>충무동 6통 마을안길 정비공사</t>
    <phoneticPr fontId="11" type="noConversion"/>
  </si>
  <si>
    <t>진남로 38~
교동북3길 10</t>
    <phoneticPr fontId="11" type="noConversion"/>
  </si>
  <si>
    <t>L=50m
B=1~2.5m</t>
    <phoneticPr fontId="11" type="noConversion"/>
  </si>
  <si>
    <t>충무동 9통 마을안길 정비공사</t>
    <phoneticPr fontId="11" type="noConversion"/>
  </si>
  <si>
    <t>동령현2길 3-5~3-10</t>
    <phoneticPr fontId="11" type="noConversion"/>
  </si>
  <si>
    <t>L=55m
B=1~2m</t>
    <phoneticPr fontId="11" type="noConversion"/>
  </si>
  <si>
    <t>충무동 11통 마을안길 정비공사</t>
    <phoneticPr fontId="11" type="noConversion"/>
  </si>
  <si>
    <t>연등1길 52~
연등3길 33-2</t>
    <phoneticPr fontId="11" type="noConversion"/>
  </si>
  <si>
    <t>L=46m
B=1~2.7m</t>
    <phoneticPr fontId="11" type="noConversion"/>
  </si>
  <si>
    <t>광림동 광무2길 3 일원 골목 계단 정비</t>
    <phoneticPr fontId="11" type="noConversion"/>
  </si>
  <si>
    <t>광무2길 3일원 골목 계단</t>
    <phoneticPr fontId="11" type="noConversion"/>
  </si>
  <si>
    <t>L= 50M
B=1.5M</t>
    <phoneticPr fontId="11" type="noConversion"/>
  </si>
  <si>
    <t>서강동 서교7길 안길 정비공사</t>
    <phoneticPr fontId="11" type="noConversion"/>
  </si>
  <si>
    <t>서교7길 19 ~ 서교7길 26-1</t>
    <phoneticPr fontId="11" type="noConversion"/>
  </si>
  <si>
    <t>대교동 9통 팔각정 밑 
도로정비 공사</t>
    <phoneticPr fontId="11" type="noConversion"/>
  </si>
  <si>
    <t>남산동 57-4 일원
(돌산대교 팔각정 밑)</t>
    <phoneticPr fontId="11" type="noConversion"/>
  </si>
  <si>
    <t>대교동 9통 
마을안길 포장 공사</t>
    <phoneticPr fontId="11" type="noConversion"/>
  </si>
  <si>
    <t>남산동 151번지 일원(남양조선소 옆)</t>
    <phoneticPr fontId="11" type="noConversion"/>
  </si>
  <si>
    <t>L=150m</t>
    <phoneticPr fontId="11" type="noConversion"/>
  </si>
  <si>
    <t>대교동 13통
마을안길 정비 공사</t>
    <phoneticPr fontId="11" type="noConversion"/>
  </si>
  <si>
    <t>남산북2길 1~6 일원</t>
    <phoneticPr fontId="11" type="noConversion"/>
  </si>
  <si>
    <t>L=50m
(포장 및 
안전난간 시설)</t>
    <phoneticPr fontId="11" type="noConversion"/>
  </si>
  <si>
    <t>대교동 5통
마을안길 포장 공사</t>
    <phoneticPr fontId="11" type="noConversion"/>
  </si>
  <si>
    <t>국동1길 8-2 일원</t>
    <phoneticPr fontId="11" type="noConversion"/>
  </si>
  <si>
    <t>L=40m</t>
    <phoneticPr fontId="11" type="noConversion"/>
  </si>
  <si>
    <t>국동 구봉아파트 뒤 배수로 정비공사</t>
    <phoneticPr fontId="11" type="noConversion"/>
  </si>
  <si>
    <t>국동 1102</t>
    <phoneticPr fontId="11" type="noConversion"/>
  </si>
  <si>
    <t>L=260m</t>
    <phoneticPr fontId="11" type="noConversion"/>
  </si>
  <si>
    <t>국동 3통 마을안길 정비공사</t>
    <phoneticPr fontId="11" type="noConversion"/>
  </si>
  <si>
    <t>국동 326-1</t>
    <phoneticPr fontId="11" type="noConversion"/>
  </si>
  <si>
    <t>L=43m</t>
    <phoneticPr fontId="11" type="noConversion"/>
  </si>
  <si>
    <t>국동 1통 마을안길 정비공사</t>
    <phoneticPr fontId="11" type="noConversion"/>
  </si>
  <si>
    <t>국동1길 26</t>
    <phoneticPr fontId="11" type="noConversion"/>
  </si>
  <si>
    <t>L=160m, B=2.5m</t>
    <phoneticPr fontId="11" type="noConversion"/>
  </si>
  <si>
    <t>월호동 산정현교회 옆 경사로 핸드레일 설치</t>
    <phoneticPr fontId="11" type="noConversion"/>
  </si>
  <si>
    <t>신월로 601,
산정현교회 옆</t>
    <phoneticPr fontId="11" type="noConversion"/>
  </si>
  <si>
    <t>안전손잡이
설치 7m</t>
    <phoneticPr fontId="11" type="noConversion"/>
  </si>
  <si>
    <t>월호동 1통 마을쉼터 보수공사</t>
    <phoneticPr fontId="11" type="noConversion"/>
  </si>
  <si>
    <t>신월동 48-6</t>
    <phoneticPr fontId="11" type="noConversion"/>
  </si>
  <si>
    <t>마을정자 보수공사 1식</t>
    <phoneticPr fontId="11" type="noConversion"/>
  </si>
  <si>
    <t>월호동 2통 마을쉼터 보수공사</t>
    <phoneticPr fontId="11" type="noConversion"/>
  </si>
  <si>
    <t>신월동 83-1</t>
    <phoneticPr fontId="11" type="noConversion"/>
  </si>
  <si>
    <t>둔덕동 용수마을 농로 포장</t>
    <phoneticPr fontId="11" type="noConversion"/>
  </si>
  <si>
    <t>용수1길 6
인근</t>
    <phoneticPr fontId="11" type="noConversion"/>
  </si>
  <si>
    <t>L=30m, B=4~6m</t>
    <phoneticPr fontId="11" type="noConversion"/>
  </si>
  <si>
    <t>둔덕동 용수마을 안길 도로포장</t>
    <phoneticPr fontId="11" type="noConversion"/>
  </si>
  <si>
    <t>용수길 22-1</t>
    <phoneticPr fontId="11" type="noConversion"/>
  </si>
  <si>
    <t>L=90m, B=3m</t>
    <phoneticPr fontId="11" type="noConversion"/>
  </si>
  <si>
    <t>둔덕동 문치마을 농로 포장</t>
    <phoneticPr fontId="11" type="noConversion"/>
  </si>
  <si>
    <t>둔덕9길 36-4 인근</t>
    <phoneticPr fontId="11" type="noConversion"/>
  </si>
  <si>
    <t>L=30m, B=2m</t>
    <phoneticPr fontId="11" type="noConversion"/>
  </si>
  <si>
    <t>만덕동 오천천 오천3교 재가설 실시설계용역</t>
    <phoneticPr fontId="11" type="noConversion"/>
  </si>
  <si>
    <t>오천동 289번지 앞 다리</t>
    <phoneticPr fontId="11" type="noConversion"/>
  </si>
  <si>
    <t xml:space="preserve">L = 20m
B = 7m
</t>
    <phoneticPr fontId="11" type="noConversion"/>
  </si>
  <si>
    <t>만덕동 만흥천 제방 보강공사</t>
    <phoneticPr fontId="11" type="noConversion"/>
  </si>
  <si>
    <t>만흥동 835-3번지 옆 구거</t>
    <phoneticPr fontId="11" type="noConversion"/>
  </si>
  <si>
    <t xml:space="preserve">L = 50m
B = 1m
H = 3m
</t>
    <phoneticPr fontId="11" type="noConversion"/>
  </si>
  <si>
    <t>만덕동 석천 마을안길 포장공사</t>
    <phoneticPr fontId="11" type="noConversion"/>
  </si>
  <si>
    <t>여수시 충민사길 11-1~ 11-11</t>
    <phoneticPr fontId="11" type="noConversion"/>
  </si>
  <si>
    <t xml:space="preserve">L = 90m
B = 3m
</t>
    <phoneticPr fontId="11" type="noConversion"/>
  </si>
  <si>
    <t>만덕동 상촌 마을회관 앞 쉼터 지붕 보수공사</t>
    <phoneticPr fontId="11" type="noConversion"/>
  </si>
  <si>
    <t>여수시 만흥1길 31-1</t>
    <phoneticPr fontId="11" type="noConversion"/>
  </si>
  <si>
    <t>기와1식</t>
    <phoneticPr fontId="11" type="noConversion"/>
  </si>
  <si>
    <t>쌍봉동 학용동 농로개설 공사</t>
    <phoneticPr fontId="11" type="noConversion"/>
  </si>
  <si>
    <t>학용동 산 38</t>
    <phoneticPr fontId="11" type="noConversion"/>
  </si>
  <si>
    <t>L=500m, B=3m</t>
    <phoneticPr fontId="11" type="noConversion"/>
  </si>
  <si>
    <t>시전동 웅천 산83 인근 농로 포장 공사</t>
    <phoneticPr fontId="11" type="noConversion"/>
  </si>
  <si>
    <t>웅천동 산83</t>
    <phoneticPr fontId="11" type="noConversion"/>
  </si>
  <si>
    <t>농로포장 공사 1식
(L=130m)</t>
    <phoneticPr fontId="11" type="noConversion"/>
  </si>
  <si>
    <t>여천동 내동마을 
안길 정비공사</t>
    <phoneticPr fontId="11" type="noConversion"/>
  </si>
  <si>
    <t>여천동 874-1번지</t>
    <phoneticPr fontId="11" type="noConversion"/>
  </si>
  <si>
    <t>도로정비 및 확장공사 L=100m</t>
    <phoneticPr fontId="11" type="noConversion"/>
  </si>
  <si>
    <t>화장동 676-2번지, 
화장동 677-2번지</t>
    <phoneticPr fontId="11" type="noConversion"/>
  </si>
  <si>
    <t>안전난간 설치공사 L=100m</t>
    <phoneticPr fontId="11" type="noConversion"/>
  </si>
  <si>
    <t>여천동 내동마을 
농로 확포장공사</t>
    <phoneticPr fontId="11" type="noConversion"/>
  </si>
  <si>
    <t>여천동 산54,
여천동 산56,
여천동 산 57-1</t>
    <phoneticPr fontId="11" type="noConversion"/>
  </si>
  <si>
    <t>도로확포장공사 L=50m</t>
    <phoneticPr fontId="11" type="noConversion"/>
  </si>
  <si>
    <t>여천동 반월 마을회관 쉼터 보강공사</t>
    <phoneticPr fontId="11" type="noConversion"/>
  </si>
  <si>
    <t>선원동 396-6번지</t>
    <phoneticPr fontId="11" type="noConversion"/>
  </si>
  <si>
    <t>정자보강공사 1식</t>
    <phoneticPr fontId="11" type="noConversion"/>
  </si>
  <si>
    <t>여천동 상군장마을 
마을안길 정비공사</t>
    <phoneticPr fontId="11" type="noConversion"/>
  </si>
  <si>
    <t>화장동 314번지
화장동 322-2번지
화장동 677-8번지</t>
    <phoneticPr fontId="11" type="noConversion"/>
  </si>
  <si>
    <t>도로정비공사 L=85m</t>
    <phoneticPr fontId="11" type="noConversion"/>
  </si>
  <si>
    <t>봉계동 32-16</t>
    <phoneticPr fontId="11" type="noConversion"/>
  </si>
  <si>
    <t>보수공사 1식</t>
    <phoneticPr fontId="11" type="noConversion"/>
  </si>
  <si>
    <t>주삼동 1005 일대
주삼동 772-36 일대</t>
    <phoneticPr fontId="11" type="noConversion"/>
  </si>
  <si>
    <t>L=500m, B=5m</t>
    <phoneticPr fontId="11" type="noConversion"/>
  </si>
  <si>
    <t>주삼동 대평마을 회관 방수 공사</t>
    <phoneticPr fontId="11" type="noConversion"/>
  </si>
  <si>
    <t>대평길 92</t>
    <phoneticPr fontId="11" type="noConversion"/>
  </si>
  <si>
    <t>외벽 및 옥상방수
1식</t>
    <phoneticPr fontId="11" type="noConversion"/>
  </si>
  <si>
    <t>봉계동 186-10 일대</t>
    <phoneticPr fontId="11" type="noConversion"/>
  </si>
  <si>
    <t>L=200m, B=1m</t>
    <phoneticPr fontId="11" type="noConversion"/>
  </si>
  <si>
    <t>주삼동 151</t>
    <phoneticPr fontId="11" type="noConversion"/>
  </si>
  <si>
    <t>주삼동 361-45 일대</t>
    <phoneticPr fontId="11" type="noConversion"/>
  </si>
  <si>
    <t>L=70m, H=2.5m</t>
    <phoneticPr fontId="11" type="noConversion"/>
  </si>
  <si>
    <t>주삼동 997-33 일대</t>
    <phoneticPr fontId="11" type="noConversion"/>
  </si>
  <si>
    <t>L=300m</t>
    <phoneticPr fontId="11" type="noConversion"/>
  </si>
  <si>
    <t>주삼동 150</t>
    <phoneticPr fontId="11" type="noConversion"/>
  </si>
  <si>
    <t>L=340m</t>
    <phoneticPr fontId="11" type="noConversion"/>
  </si>
  <si>
    <t>주삼동 1017</t>
    <phoneticPr fontId="11" type="noConversion"/>
  </si>
  <si>
    <t>주삼동 850</t>
    <phoneticPr fontId="11" type="noConversion"/>
  </si>
  <si>
    <t>L=20m</t>
    <phoneticPr fontId="11" type="noConversion"/>
  </si>
  <si>
    <t>삼일동 원상암 마을안길 포장</t>
    <phoneticPr fontId="11" type="noConversion"/>
  </si>
  <si>
    <t>여수시 상암동 1141번지</t>
    <phoneticPr fontId="11" type="noConversion"/>
  </si>
  <si>
    <t>L=110m, B=3m(마을안길 아스콘 포장)</t>
    <phoneticPr fontId="11" type="noConversion"/>
  </si>
  <si>
    <t>삼일동 진북마을 농로개설</t>
    <phoneticPr fontId="11" type="noConversion"/>
  </si>
  <si>
    <t>여수시 상암동 1656-5~1535번지</t>
    <phoneticPr fontId="11" type="noConversion"/>
  </si>
  <si>
    <t>농로개설(L=185m, B=3m)</t>
    <phoneticPr fontId="11" type="noConversion"/>
  </si>
  <si>
    <t>삼일동 호명내동 농로포장 및 배수로 정비</t>
    <phoneticPr fontId="11" type="noConversion"/>
  </si>
  <si>
    <t>여수시 호명동 1160-1번지</t>
    <phoneticPr fontId="11" type="noConversion"/>
  </si>
  <si>
    <t>삼일동 자내리 마을안길 포장 공사</t>
    <phoneticPr fontId="11" type="noConversion"/>
  </si>
  <si>
    <t>여수시 호명동 1279-1 ~ 1391번지</t>
    <phoneticPr fontId="11" type="noConversion"/>
  </si>
  <si>
    <t>L=420, B=3~4m (마을안길 아스콘 포장공사)</t>
    <phoneticPr fontId="11" type="noConversion"/>
  </si>
  <si>
    <t>삼일동 진남마을 배수로 정비</t>
    <phoneticPr fontId="11" type="noConversion"/>
  </si>
  <si>
    <t>여수시 상암동 산 56번지</t>
    <phoneticPr fontId="11" type="noConversion"/>
  </si>
  <si>
    <t>L=20 (배수로 정비)</t>
    <phoneticPr fontId="11" type="noConversion"/>
  </si>
  <si>
    <t>삼일동 읍동마을 쉼터보수</t>
    <phoneticPr fontId="11" type="noConversion"/>
  </si>
  <si>
    <t>여수시 상암동 1413번지</t>
    <phoneticPr fontId="11" type="noConversion"/>
  </si>
  <si>
    <t>정자보수 1식(바닥 재시공, 샷시 및 도색 등)</t>
    <phoneticPr fontId="11" type="noConversion"/>
  </si>
  <si>
    <t>삼일동 작산마을 쉼터설치</t>
    <phoneticPr fontId="11" type="noConversion"/>
  </si>
  <si>
    <t>여수시 상암동 680번지 앞</t>
    <phoneticPr fontId="11" type="noConversion"/>
  </si>
  <si>
    <t>삼일동 진남마을 석축정비 및 도로포장</t>
    <phoneticPr fontId="11" type="noConversion"/>
  </si>
  <si>
    <t>여수시 상암동 2062</t>
    <phoneticPr fontId="11" type="noConversion"/>
  </si>
  <si>
    <t>석축정비 및 도로포장(L=60m, H=4m)</t>
    <phoneticPr fontId="11" type="noConversion"/>
  </si>
  <si>
    <t>상암천 진북종단교 재가설 실시설계용역</t>
    <phoneticPr fontId="11" type="noConversion"/>
  </si>
  <si>
    <t>여수시 상암동 2228</t>
    <phoneticPr fontId="11" type="noConversion"/>
  </si>
  <si>
    <t>하천 교량정비(L=6m, H=4.5m)</t>
    <phoneticPr fontId="11" type="noConversion"/>
  </si>
  <si>
    <t>삼일동 호명양지 마을안길 정비</t>
    <phoneticPr fontId="11" type="noConversion"/>
  </si>
  <si>
    <t>여수시 호명6길 187</t>
    <phoneticPr fontId="11" type="noConversion"/>
  </si>
  <si>
    <t>L=145m, B=3m</t>
    <phoneticPr fontId="11" type="noConversion"/>
  </si>
  <si>
    <t>묘도동 창촌 청룡등 마을안길 정비공사</t>
    <phoneticPr fontId="11" type="noConversion"/>
  </si>
  <si>
    <t>묘도동 1060-2번지 일원</t>
    <phoneticPr fontId="11" type="noConversion"/>
  </si>
  <si>
    <t>마을안길 재포장공사 1식
(L=200m, B=4m)</t>
    <phoneticPr fontId="11" type="noConversion"/>
  </si>
  <si>
    <t>묘도동 읍동 읍동들 농로확포장 공사</t>
    <phoneticPr fontId="11" type="noConversion"/>
  </si>
  <si>
    <t>묘도동 1634번지 일원</t>
    <phoneticPr fontId="11" type="noConversion"/>
  </si>
  <si>
    <t>농로확포장 공사 1식
(L=100m, B=4m)</t>
    <phoneticPr fontId="11" type="noConversion"/>
  </si>
  <si>
    <t>주차장 조성 공사</t>
    <phoneticPr fontId="11" type="noConversion"/>
  </si>
  <si>
    <t>봉강동 524</t>
    <phoneticPr fontId="11" type="noConversion"/>
  </si>
  <si>
    <t>1식</t>
    <phoneticPr fontId="11" type="noConversion"/>
  </si>
  <si>
    <t>화양면</t>
  </si>
  <si>
    <t>월호동</t>
  </si>
  <si>
    <t>화정면</t>
  </si>
  <si>
    <t>만덕동</t>
  </si>
  <si>
    <t>만덕동 만성리 해수펌프 교체공사</t>
    <phoneticPr fontId="11" type="noConversion"/>
  </si>
  <si>
    <t>삼산면</t>
  </si>
  <si>
    <t>쌍봉동</t>
  </si>
  <si>
    <t>율촌면</t>
  </si>
  <si>
    <t>돌산읍</t>
  </si>
  <si>
    <t>한려동</t>
  </si>
  <si>
    <t>충무동</t>
  </si>
  <si>
    <t>대교동</t>
  </si>
  <si>
    <t>주삼동</t>
  </si>
  <si>
    <t>중앙동</t>
  </si>
  <si>
    <t>소라면</t>
  </si>
  <si>
    <t>둔덕동</t>
  </si>
  <si>
    <t>비   고
(반영여부)</t>
    <phoneticPr fontId="8" type="noConversion"/>
  </si>
  <si>
    <t>미반영</t>
    <phoneticPr fontId="4" type="noConversion"/>
  </si>
  <si>
    <t>예산편성
(백만원)</t>
    <phoneticPr fontId="8" type="noConversion"/>
  </si>
  <si>
    <t>마을안길 포장 L=30m, 
B=2m</t>
    <phoneticPr fontId="11" type="noConversion"/>
  </si>
  <si>
    <t>소관분과</t>
    <phoneticPr fontId="4" type="noConversion"/>
  </si>
  <si>
    <t>행정지원</t>
    <phoneticPr fontId="4" type="noConversion"/>
  </si>
  <si>
    <t>복지환경</t>
    <phoneticPr fontId="4" type="noConversion"/>
  </si>
  <si>
    <t>관광문화</t>
    <phoneticPr fontId="4" type="noConversion"/>
  </si>
  <si>
    <t>도시건설</t>
    <phoneticPr fontId="4" type="noConversion"/>
  </si>
  <si>
    <t>농업</t>
    <phoneticPr fontId="4" type="noConversion"/>
  </si>
  <si>
    <t>보건위생</t>
    <phoneticPr fontId="4" type="noConversion"/>
  </si>
  <si>
    <t>미반영
(총회부결)</t>
    <phoneticPr fontId="4" type="noConversion"/>
  </si>
  <si>
    <t>해양항만레저과</t>
    <phoneticPr fontId="8" type="noConversion"/>
  </si>
  <si>
    <t>반영</t>
    <phoneticPr fontId="4" type="noConversion"/>
  </si>
  <si>
    <t>돌산읍 대복마을 
배수로 정비공사</t>
    <phoneticPr fontId="11" type="noConversion"/>
  </si>
  <si>
    <t>봉산동 1통 일원 
보도정비 공사</t>
    <phoneticPr fontId="11" type="noConversion"/>
  </si>
  <si>
    <t>여수장례식장 뒤편 이면도로
아스콘포장 공사</t>
    <phoneticPr fontId="11" type="noConversion"/>
  </si>
  <si>
    <t>장군산길(경남아파트 앞)인도
보도블럭 정비</t>
    <phoneticPr fontId="11" type="noConversion"/>
  </si>
  <si>
    <t>여서로(SK셀프주유소 앞)
보행환경 개선</t>
    <phoneticPr fontId="11" type="noConversion"/>
  </si>
  <si>
    <t>여천동 군장마을 
안전난간 설치 공사</t>
    <phoneticPr fontId="11" type="noConversion"/>
  </si>
  <si>
    <t>남  면</t>
  </si>
  <si>
    <t>동문동</t>
  </si>
  <si>
    <t>광림동</t>
  </si>
  <si>
    <t>서강동</t>
  </si>
  <si>
    <t>국  동</t>
  </si>
  <si>
    <t>여서동</t>
  </si>
  <si>
    <t>문수동</t>
  </si>
  <si>
    <t>미평동</t>
  </si>
  <si>
    <t>시전동</t>
  </si>
  <si>
    <t>여천동</t>
  </si>
  <si>
    <t>삼일동</t>
  </si>
  <si>
    <t>묘도동</t>
  </si>
  <si>
    <t>2019년 주민참여예산제 예산반영 내역(2020년 본예산)</t>
    <phoneticPr fontId="8" type="noConversion"/>
  </si>
  <si>
    <t>378건 20,271백만원 건의, 347건 16,035백만원 반영</t>
    <phoneticPr fontId="4" type="noConversion"/>
  </si>
  <si>
    <t>총무과</t>
    <phoneticPr fontId="8" type="noConversion"/>
  </si>
  <si>
    <t>회계과</t>
    <phoneticPr fontId="8" type="noConversion"/>
  </si>
  <si>
    <t>체육지원과</t>
    <phoneticPr fontId="8" type="noConversion"/>
  </si>
  <si>
    <t>지역경제과</t>
    <phoneticPr fontId="8" type="noConversion"/>
  </si>
  <si>
    <t>정보통신과</t>
    <phoneticPr fontId="8" type="noConversion"/>
  </si>
  <si>
    <t>관광과</t>
    <phoneticPr fontId="8" type="noConversion"/>
  </si>
  <si>
    <t>산림과</t>
    <phoneticPr fontId="8" type="noConversion"/>
  </si>
  <si>
    <t>도시계획과</t>
    <phoneticPr fontId="8" type="noConversion"/>
  </si>
  <si>
    <t>교통과</t>
    <phoneticPr fontId="8" type="noConversion"/>
  </si>
  <si>
    <t>도로시설관리과</t>
    <phoneticPr fontId="8" type="noConversion"/>
  </si>
  <si>
    <t>공원과</t>
    <phoneticPr fontId="8" type="noConversion"/>
  </si>
  <si>
    <t>사업비
요구액
(백만원)</t>
    <phoneticPr fontId="8" type="noConversion"/>
  </si>
  <si>
    <r>
      <t xml:space="preserve">돌산읍 남외마을 벽송정
</t>
    </r>
    <r>
      <rPr>
        <sz val="16"/>
        <color theme="1"/>
        <rFont val="맑은 고딕"/>
        <family val="3"/>
        <charset val="129"/>
      </rPr>
      <t>쉼터 보수공사</t>
    </r>
    <phoneticPr fontId="11" type="noConversion"/>
  </si>
  <si>
    <r>
      <t xml:space="preserve">소라면 </t>
    </r>
    <r>
      <rPr>
        <sz val="16"/>
        <color theme="1"/>
        <rFont val="맑은 고딕"/>
        <family val="3"/>
        <charset val="129"/>
      </rPr>
      <t>당촌2천 정비공사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</si>
  <si>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아주타운 
나무계단 보수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</si>
  <si>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주동마을 안길 재포장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</si>
  <si>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대곡마을 배수로 정비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</si>
  <si>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봉강마을 안길 재포장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</si>
  <si>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주암마을 석축 설치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</si>
  <si>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중방천 정비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</si>
  <si>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봉강마을 수로 설치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</si>
  <si>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주동마을 농수로 정비 공사</t>
    </r>
    <phoneticPr fontId="11" type="noConversion"/>
  </si>
  <si>
    <r>
      <rPr>
        <sz val="16"/>
        <color theme="1"/>
        <rFont val="맑은 고딕"/>
        <family val="3"/>
        <charset val="129"/>
      </rPr>
      <t>주삼동 주암마을 농로 보수 공사</t>
    </r>
    <phoneticPr fontId="11" type="noConversion"/>
  </si>
  <si>
    <r>
      <t xml:space="preserve">여수시 신덕동 </t>
    </r>
    <r>
      <rPr>
        <sz val="16"/>
        <rFont val="한양신명조"/>
        <family val="3"/>
        <charset val="129"/>
      </rPr>
      <t xml:space="preserve">6-2 </t>
    </r>
    <phoneticPr fontId="11" type="noConversion"/>
  </si>
  <si>
    <r>
      <t xml:space="preserve">방파제 보수 </t>
    </r>
    <r>
      <rPr>
        <sz val="16"/>
        <rFont val="한양신명조"/>
        <family val="3"/>
        <charset val="129"/>
      </rPr>
      <t>1</t>
    </r>
    <r>
      <rPr>
        <sz val="16"/>
        <rFont val="맑은 고딕"/>
        <family val="3"/>
        <charset val="129"/>
      </rPr>
      <t>식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</si>
</sst>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sz val="16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name val="한양신명조"/>
      <family val="3"/>
      <charset val="129"/>
    </font>
    <font>
      <sz val="16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8"/>
      <name val="문체부 제목 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41" fontId="17" fillId="2" borderId="8" xfId="1" applyFont="1" applyFill="1" applyBorder="1" applyAlignment="1">
      <alignment horizontal="center" vertical="center" shrinkToFit="1"/>
    </xf>
    <xf numFmtId="0" fontId="14" fillId="2" borderId="7" xfId="2" applyFont="1" applyFill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41" fontId="17" fillId="0" borderId="8" xfId="1" applyFont="1" applyFill="1" applyBorder="1" applyAlignment="1">
      <alignment horizontal="center" vertical="center" shrinkToFit="1"/>
    </xf>
    <xf numFmtId="0" fontId="14" fillId="0" borderId="7" xfId="2" applyFont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9" fillId="0" borderId="6" xfId="2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41" fontId="20" fillId="0" borderId="8" xfId="1" applyFont="1" applyFill="1" applyBorder="1" applyAlignment="1">
      <alignment horizontal="center" vertical="center" shrinkToFit="1"/>
    </xf>
    <xf numFmtId="0" fontId="19" fillId="0" borderId="7" xfId="2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41" fontId="15" fillId="0" borderId="13" xfId="1" applyFont="1" applyFill="1" applyBorder="1" applyAlignment="1">
      <alignment horizontal="center" vertical="center" shrinkToFit="1"/>
    </xf>
    <xf numFmtId="41" fontId="15" fillId="0" borderId="10" xfId="1" applyFont="1" applyFill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 wrapText="1"/>
    </xf>
    <xf numFmtId="0" fontId="7" fillId="0" borderId="0" xfId="2" applyFont="1" applyAlignment="1">
      <alignment horizontal="right" vertical="center"/>
    </xf>
    <xf numFmtId="0" fontId="14" fillId="0" borderId="12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2"/>
  <sheetViews>
    <sheetView tabSelected="1" view="pageBreakPreview" zoomScale="60" zoomScaleNormal="85" workbookViewId="0">
      <selection activeCell="F13" sqref="F13"/>
    </sheetView>
  </sheetViews>
  <sheetFormatPr defaultRowHeight="16.5"/>
  <cols>
    <col min="1" max="1" width="7.875" style="4" bestFit="1" customWidth="1"/>
    <col min="2" max="2" width="10" style="4" customWidth="1"/>
    <col min="3" max="3" width="20" style="4" customWidth="1"/>
    <col min="4" max="4" width="13" style="4" customWidth="1"/>
    <col min="5" max="5" width="53.875" style="3" customWidth="1"/>
    <col min="6" max="7" width="21.125" style="3" customWidth="1"/>
    <col min="8" max="8" width="12.75" style="4" customWidth="1"/>
    <col min="9" max="9" width="17.125" style="4" customWidth="1"/>
    <col min="10" max="10" width="15.75" style="4" customWidth="1"/>
    <col min="11" max="249" width="9" style="4"/>
    <col min="250" max="250" width="4.625" style="4" customWidth="1"/>
    <col min="251" max="251" width="7.75" style="4" customWidth="1"/>
    <col min="252" max="252" width="7.25" style="4" customWidth="1"/>
    <col min="253" max="253" width="21.125" style="4" customWidth="1"/>
    <col min="254" max="254" width="8.75" style="4" customWidth="1"/>
    <col min="255" max="255" width="16.5" style="4" bestFit="1" customWidth="1"/>
    <col min="256" max="256" width="14.125" style="4" customWidth="1"/>
    <col min="257" max="257" width="38.25" style="4" customWidth="1"/>
    <col min="258" max="258" width="24.5" style="4" customWidth="1"/>
    <col min="259" max="264" width="5.5" style="4" bestFit="1" customWidth="1"/>
    <col min="265" max="505" width="9" style="4"/>
    <col min="506" max="506" width="4.625" style="4" customWidth="1"/>
    <col min="507" max="507" width="7.75" style="4" customWidth="1"/>
    <col min="508" max="508" width="7.25" style="4" customWidth="1"/>
    <col min="509" max="509" width="21.125" style="4" customWidth="1"/>
    <col min="510" max="510" width="8.75" style="4" customWidth="1"/>
    <col min="511" max="511" width="16.5" style="4" bestFit="1" customWidth="1"/>
    <col min="512" max="512" width="14.125" style="4" customWidth="1"/>
    <col min="513" max="513" width="38.25" style="4" customWidth="1"/>
    <col min="514" max="514" width="24.5" style="4" customWidth="1"/>
    <col min="515" max="520" width="5.5" style="4" bestFit="1" customWidth="1"/>
    <col min="521" max="761" width="9" style="4"/>
    <col min="762" max="762" width="4.625" style="4" customWidth="1"/>
    <col min="763" max="763" width="7.75" style="4" customWidth="1"/>
    <col min="764" max="764" width="7.25" style="4" customWidth="1"/>
    <col min="765" max="765" width="21.125" style="4" customWidth="1"/>
    <col min="766" max="766" width="8.75" style="4" customWidth="1"/>
    <col min="767" max="767" width="16.5" style="4" bestFit="1" customWidth="1"/>
    <col min="768" max="768" width="14.125" style="4" customWidth="1"/>
    <col min="769" max="769" width="38.25" style="4" customWidth="1"/>
    <col min="770" max="770" width="24.5" style="4" customWidth="1"/>
    <col min="771" max="776" width="5.5" style="4" bestFit="1" customWidth="1"/>
    <col min="777" max="1017" width="9" style="4"/>
    <col min="1018" max="1018" width="4.625" style="4" customWidth="1"/>
    <col min="1019" max="1019" width="7.75" style="4" customWidth="1"/>
    <col min="1020" max="1020" width="7.25" style="4" customWidth="1"/>
    <col min="1021" max="1021" width="21.125" style="4" customWidth="1"/>
    <col min="1022" max="1022" width="8.75" style="4" customWidth="1"/>
    <col min="1023" max="1023" width="16.5" style="4" bestFit="1" customWidth="1"/>
    <col min="1024" max="1024" width="14.125" style="4" customWidth="1"/>
    <col min="1025" max="1025" width="38.25" style="4" customWidth="1"/>
    <col min="1026" max="1026" width="24.5" style="4" customWidth="1"/>
    <col min="1027" max="1032" width="5.5" style="4" bestFit="1" customWidth="1"/>
    <col min="1033" max="1273" width="9" style="4"/>
    <col min="1274" max="1274" width="4.625" style="4" customWidth="1"/>
    <col min="1275" max="1275" width="7.75" style="4" customWidth="1"/>
    <col min="1276" max="1276" width="7.25" style="4" customWidth="1"/>
    <col min="1277" max="1277" width="21.125" style="4" customWidth="1"/>
    <col min="1278" max="1278" width="8.75" style="4" customWidth="1"/>
    <col min="1279" max="1279" width="16.5" style="4" bestFit="1" customWidth="1"/>
    <col min="1280" max="1280" width="14.125" style="4" customWidth="1"/>
    <col min="1281" max="1281" width="38.25" style="4" customWidth="1"/>
    <col min="1282" max="1282" width="24.5" style="4" customWidth="1"/>
    <col min="1283" max="1288" width="5.5" style="4" bestFit="1" customWidth="1"/>
    <col min="1289" max="1529" width="9" style="4"/>
    <col min="1530" max="1530" width="4.625" style="4" customWidth="1"/>
    <col min="1531" max="1531" width="7.75" style="4" customWidth="1"/>
    <col min="1532" max="1532" width="7.25" style="4" customWidth="1"/>
    <col min="1533" max="1533" width="21.125" style="4" customWidth="1"/>
    <col min="1534" max="1534" width="8.75" style="4" customWidth="1"/>
    <col min="1535" max="1535" width="16.5" style="4" bestFit="1" customWidth="1"/>
    <col min="1536" max="1536" width="14.125" style="4" customWidth="1"/>
    <col min="1537" max="1537" width="38.25" style="4" customWidth="1"/>
    <col min="1538" max="1538" width="24.5" style="4" customWidth="1"/>
    <col min="1539" max="1544" width="5.5" style="4" bestFit="1" customWidth="1"/>
    <col min="1545" max="1785" width="9" style="4"/>
    <col min="1786" max="1786" width="4.625" style="4" customWidth="1"/>
    <col min="1787" max="1787" width="7.75" style="4" customWidth="1"/>
    <col min="1788" max="1788" width="7.25" style="4" customWidth="1"/>
    <col min="1789" max="1789" width="21.125" style="4" customWidth="1"/>
    <col min="1790" max="1790" width="8.75" style="4" customWidth="1"/>
    <col min="1791" max="1791" width="16.5" style="4" bestFit="1" customWidth="1"/>
    <col min="1792" max="1792" width="14.125" style="4" customWidth="1"/>
    <col min="1793" max="1793" width="38.25" style="4" customWidth="1"/>
    <col min="1794" max="1794" width="24.5" style="4" customWidth="1"/>
    <col min="1795" max="1800" width="5.5" style="4" bestFit="1" customWidth="1"/>
    <col min="1801" max="2041" width="9" style="4"/>
    <col min="2042" max="2042" width="4.625" style="4" customWidth="1"/>
    <col min="2043" max="2043" width="7.75" style="4" customWidth="1"/>
    <col min="2044" max="2044" width="7.25" style="4" customWidth="1"/>
    <col min="2045" max="2045" width="21.125" style="4" customWidth="1"/>
    <col min="2046" max="2046" width="8.75" style="4" customWidth="1"/>
    <col min="2047" max="2047" width="16.5" style="4" bestFit="1" customWidth="1"/>
    <col min="2048" max="2048" width="14.125" style="4" customWidth="1"/>
    <col min="2049" max="2049" width="38.25" style="4" customWidth="1"/>
    <col min="2050" max="2050" width="24.5" style="4" customWidth="1"/>
    <col min="2051" max="2056" width="5.5" style="4" bestFit="1" customWidth="1"/>
    <col min="2057" max="2297" width="9" style="4"/>
    <col min="2298" max="2298" width="4.625" style="4" customWidth="1"/>
    <col min="2299" max="2299" width="7.75" style="4" customWidth="1"/>
    <col min="2300" max="2300" width="7.25" style="4" customWidth="1"/>
    <col min="2301" max="2301" width="21.125" style="4" customWidth="1"/>
    <col min="2302" max="2302" width="8.75" style="4" customWidth="1"/>
    <col min="2303" max="2303" width="16.5" style="4" bestFit="1" customWidth="1"/>
    <col min="2304" max="2304" width="14.125" style="4" customWidth="1"/>
    <col min="2305" max="2305" width="38.25" style="4" customWidth="1"/>
    <col min="2306" max="2306" width="24.5" style="4" customWidth="1"/>
    <col min="2307" max="2312" width="5.5" style="4" bestFit="1" customWidth="1"/>
    <col min="2313" max="2553" width="9" style="4"/>
    <col min="2554" max="2554" width="4.625" style="4" customWidth="1"/>
    <col min="2555" max="2555" width="7.75" style="4" customWidth="1"/>
    <col min="2556" max="2556" width="7.25" style="4" customWidth="1"/>
    <col min="2557" max="2557" width="21.125" style="4" customWidth="1"/>
    <col min="2558" max="2558" width="8.75" style="4" customWidth="1"/>
    <col min="2559" max="2559" width="16.5" style="4" bestFit="1" customWidth="1"/>
    <col min="2560" max="2560" width="14.125" style="4" customWidth="1"/>
    <col min="2561" max="2561" width="38.25" style="4" customWidth="1"/>
    <col min="2562" max="2562" width="24.5" style="4" customWidth="1"/>
    <col min="2563" max="2568" width="5.5" style="4" bestFit="1" customWidth="1"/>
    <col min="2569" max="2809" width="9" style="4"/>
    <col min="2810" max="2810" width="4.625" style="4" customWidth="1"/>
    <col min="2811" max="2811" width="7.75" style="4" customWidth="1"/>
    <col min="2812" max="2812" width="7.25" style="4" customWidth="1"/>
    <col min="2813" max="2813" width="21.125" style="4" customWidth="1"/>
    <col min="2814" max="2814" width="8.75" style="4" customWidth="1"/>
    <col min="2815" max="2815" width="16.5" style="4" bestFit="1" customWidth="1"/>
    <col min="2816" max="2816" width="14.125" style="4" customWidth="1"/>
    <col min="2817" max="2817" width="38.25" style="4" customWidth="1"/>
    <col min="2818" max="2818" width="24.5" style="4" customWidth="1"/>
    <col min="2819" max="2824" width="5.5" style="4" bestFit="1" customWidth="1"/>
    <col min="2825" max="3065" width="9" style="4"/>
    <col min="3066" max="3066" width="4.625" style="4" customWidth="1"/>
    <col min="3067" max="3067" width="7.75" style="4" customWidth="1"/>
    <col min="3068" max="3068" width="7.25" style="4" customWidth="1"/>
    <col min="3069" max="3069" width="21.125" style="4" customWidth="1"/>
    <col min="3070" max="3070" width="8.75" style="4" customWidth="1"/>
    <col min="3071" max="3071" width="16.5" style="4" bestFit="1" customWidth="1"/>
    <col min="3072" max="3072" width="14.125" style="4" customWidth="1"/>
    <col min="3073" max="3073" width="38.25" style="4" customWidth="1"/>
    <col min="3074" max="3074" width="24.5" style="4" customWidth="1"/>
    <col min="3075" max="3080" width="5.5" style="4" bestFit="1" customWidth="1"/>
    <col min="3081" max="3321" width="9" style="4"/>
    <col min="3322" max="3322" width="4.625" style="4" customWidth="1"/>
    <col min="3323" max="3323" width="7.75" style="4" customWidth="1"/>
    <col min="3324" max="3324" width="7.25" style="4" customWidth="1"/>
    <col min="3325" max="3325" width="21.125" style="4" customWidth="1"/>
    <col min="3326" max="3326" width="8.75" style="4" customWidth="1"/>
    <col min="3327" max="3327" width="16.5" style="4" bestFit="1" customWidth="1"/>
    <col min="3328" max="3328" width="14.125" style="4" customWidth="1"/>
    <col min="3329" max="3329" width="38.25" style="4" customWidth="1"/>
    <col min="3330" max="3330" width="24.5" style="4" customWidth="1"/>
    <col min="3331" max="3336" width="5.5" style="4" bestFit="1" customWidth="1"/>
    <col min="3337" max="3577" width="9" style="4"/>
    <col min="3578" max="3578" width="4.625" style="4" customWidth="1"/>
    <col min="3579" max="3579" width="7.75" style="4" customWidth="1"/>
    <col min="3580" max="3580" width="7.25" style="4" customWidth="1"/>
    <col min="3581" max="3581" width="21.125" style="4" customWidth="1"/>
    <col min="3582" max="3582" width="8.75" style="4" customWidth="1"/>
    <col min="3583" max="3583" width="16.5" style="4" bestFit="1" customWidth="1"/>
    <col min="3584" max="3584" width="14.125" style="4" customWidth="1"/>
    <col min="3585" max="3585" width="38.25" style="4" customWidth="1"/>
    <col min="3586" max="3586" width="24.5" style="4" customWidth="1"/>
    <col min="3587" max="3592" width="5.5" style="4" bestFit="1" customWidth="1"/>
    <col min="3593" max="3833" width="9" style="4"/>
    <col min="3834" max="3834" width="4.625" style="4" customWidth="1"/>
    <col min="3835" max="3835" width="7.75" style="4" customWidth="1"/>
    <col min="3836" max="3836" width="7.25" style="4" customWidth="1"/>
    <col min="3837" max="3837" width="21.125" style="4" customWidth="1"/>
    <col min="3838" max="3838" width="8.75" style="4" customWidth="1"/>
    <col min="3839" max="3839" width="16.5" style="4" bestFit="1" customWidth="1"/>
    <col min="3840" max="3840" width="14.125" style="4" customWidth="1"/>
    <col min="3841" max="3841" width="38.25" style="4" customWidth="1"/>
    <col min="3842" max="3842" width="24.5" style="4" customWidth="1"/>
    <col min="3843" max="3848" width="5.5" style="4" bestFit="1" customWidth="1"/>
    <col min="3849" max="4089" width="9" style="4"/>
    <col min="4090" max="4090" width="4.625" style="4" customWidth="1"/>
    <col min="4091" max="4091" width="7.75" style="4" customWidth="1"/>
    <col min="4092" max="4092" width="7.25" style="4" customWidth="1"/>
    <col min="4093" max="4093" width="21.125" style="4" customWidth="1"/>
    <col min="4094" max="4094" width="8.75" style="4" customWidth="1"/>
    <col min="4095" max="4095" width="16.5" style="4" bestFit="1" customWidth="1"/>
    <col min="4096" max="4096" width="14.125" style="4" customWidth="1"/>
    <col min="4097" max="4097" width="38.25" style="4" customWidth="1"/>
    <col min="4098" max="4098" width="24.5" style="4" customWidth="1"/>
    <col min="4099" max="4104" width="5.5" style="4" bestFit="1" customWidth="1"/>
    <col min="4105" max="4345" width="9" style="4"/>
    <col min="4346" max="4346" width="4.625" style="4" customWidth="1"/>
    <col min="4347" max="4347" width="7.75" style="4" customWidth="1"/>
    <col min="4348" max="4348" width="7.25" style="4" customWidth="1"/>
    <col min="4349" max="4349" width="21.125" style="4" customWidth="1"/>
    <col min="4350" max="4350" width="8.75" style="4" customWidth="1"/>
    <col min="4351" max="4351" width="16.5" style="4" bestFit="1" customWidth="1"/>
    <col min="4352" max="4352" width="14.125" style="4" customWidth="1"/>
    <col min="4353" max="4353" width="38.25" style="4" customWidth="1"/>
    <col min="4354" max="4354" width="24.5" style="4" customWidth="1"/>
    <col min="4355" max="4360" width="5.5" style="4" bestFit="1" customWidth="1"/>
    <col min="4361" max="4601" width="9" style="4"/>
    <col min="4602" max="4602" width="4.625" style="4" customWidth="1"/>
    <col min="4603" max="4603" width="7.75" style="4" customWidth="1"/>
    <col min="4604" max="4604" width="7.25" style="4" customWidth="1"/>
    <col min="4605" max="4605" width="21.125" style="4" customWidth="1"/>
    <col min="4606" max="4606" width="8.75" style="4" customWidth="1"/>
    <col min="4607" max="4607" width="16.5" style="4" bestFit="1" customWidth="1"/>
    <col min="4608" max="4608" width="14.125" style="4" customWidth="1"/>
    <col min="4609" max="4609" width="38.25" style="4" customWidth="1"/>
    <col min="4610" max="4610" width="24.5" style="4" customWidth="1"/>
    <col min="4611" max="4616" width="5.5" style="4" bestFit="1" customWidth="1"/>
    <col min="4617" max="4857" width="9" style="4"/>
    <col min="4858" max="4858" width="4.625" style="4" customWidth="1"/>
    <col min="4859" max="4859" width="7.75" style="4" customWidth="1"/>
    <col min="4860" max="4860" width="7.25" style="4" customWidth="1"/>
    <col min="4861" max="4861" width="21.125" style="4" customWidth="1"/>
    <col min="4862" max="4862" width="8.75" style="4" customWidth="1"/>
    <col min="4863" max="4863" width="16.5" style="4" bestFit="1" customWidth="1"/>
    <col min="4864" max="4864" width="14.125" style="4" customWidth="1"/>
    <col min="4865" max="4865" width="38.25" style="4" customWidth="1"/>
    <col min="4866" max="4866" width="24.5" style="4" customWidth="1"/>
    <col min="4867" max="4872" width="5.5" style="4" bestFit="1" customWidth="1"/>
    <col min="4873" max="5113" width="9" style="4"/>
    <col min="5114" max="5114" width="4.625" style="4" customWidth="1"/>
    <col min="5115" max="5115" width="7.75" style="4" customWidth="1"/>
    <col min="5116" max="5116" width="7.25" style="4" customWidth="1"/>
    <col min="5117" max="5117" width="21.125" style="4" customWidth="1"/>
    <col min="5118" max="5118" width="8.75" style="4" customWidth="1"/>
    <col min="5119" max="5119" width="16.5" style="4" bestFit="1" customWidth="1"/>
    <col min="5120" max="5120" width="14.125" style="4" customWidth="1"/>
    <col min="5121" max="5121" width="38.25" style="4" customWidth="1"/>
    <col min="5122" max="5122" width="24.5" style="4" customWidth="1"/>
    <col min="5123" max="5128" width="5.5" style="4" bestFit="1" customWidth="1"/>
    <col min="5129" max="5369" width="9" style="4"/>
    <col min="5370" max="5370" width="4.625" style="4" customWidth="1"/>
    <col min="5371" max="5371" width="7.75" style="4" customWidth="1"/>
    <col min="5372" max="5372" width="7.25" style="4" customWidth="1"/>
    <col min="5373" max="5373" width="21.125" style="4" customWidth="1"/>
    <col min="5374" max="5374" width="8.75" style="4" customWidth="1"/>
    <col min="5375" max="5375" width="16.5" style="4" bestFit="1" customWidth="1"/>
    <col min="5376" max="5376" width="14.125" style="4" customWidth="1"/>
    <col min="5377" max="5377" width="38.25" style="4" customWidth="1"/>
    <col min="5378" max="5378" width="24.5" style="4" customWidth="1"/>
    <col min="5379" max="5384" width="5.5" style="4" bestFit="1" customWidth="1"/>
    <col min="5385" max="5625" width="9" style="4"/>
    <col min="5626" max="5626" width="4.625" style="4" customWidth="1"/>
    <col min="5627" max="5627" width="7.75" style="4" customWidth="1"/>
    <col min="5628" max="5628" width="7.25" style="4" customWidth="1"/>
    <col min="5629" max="5629" width="21.125" style="4" customWidth="1"/>
    <col min="5630" max="5630" width="8.75" style="4" customWidth="1"/>
    <col min="5631" max="5631" width="16.5" style="4" bestFit="1" customWidth="1"/>
    <col min="5632" max="5632" width="14.125" style="4" customWidth="1"/>
    <col min="5633" max="5633" width="38.25" style="4" customWidth="1"/>
    <col min="5634" max="5634" width="24.5" style="4" customWidth="1"/>
    <col min="5635" max="5640" width="5.5" style="4" bestFit="1" customWidth="1"/>
    <col min="5641" max="5881" width="9" style="4"/>
    <col min="5882" max="5882" width="4.625" style="4" customWidth="1"/>
    <col min="5883" max="5883" width="7.75" style="4" customWidth="1"/>
    <col min="5884" max="5884" width="7.25" style="4" customWidth="1"/>
    <col min="5885" max="5885" width="21.125" style="4" customWidth="1"/>
    <col min="5886" max="5886" width="8.75" style="4" customWidth="1"/>
    <col min="5887" max="5887" width="16.5" style="4" bestFit="1" customWidth="1"/>
    <col min="5888" max="5888" width="14.125" style="4" customWidth="1"/>
    <col min="5889" max="5889" width="38.25" style="4" customWidth="1"/>
    <col min="5890" max="5890" width="24.5" style="4" customWidth="1"/>
    <col min="5891" max="5896" width="5.5" style="4" bestFit="1" customWidth="1"/>
    <col min="5897" max="6137" width="9" style="4"/>
    <col min="6138" max="6138" width="4.625" style="4" customWidth="1"/>
    <col min="6139" max="6139" width="7.75" style="4" customWidth="1"/>
    <col min="6140" max="6140" width="7.25" style="4" customWidth="1"/>
    <col min="6141" max="6141" width="21.125" style="4" customWidth="1"/>
    <col min="6142" max="6142" width="8.75" style="4" customWidth="1"/>
    <col min="6143" max="6143" width="16.5" style="4" bestFit="1" customWidth="1"/>
    <col min="6144" max="6144" width="14.125" style="4" customWidth="1"/>
    <col min="6145" max="6145" width="38.25" style="4" customWidth="1"/>
    <col min="6146" max="6146" width="24.5" style="4" customWidth="1"/>
    <col min="6147" max="6152" width="5.5" style="4" bestFit="1" customWidth="1"/>
    <col min="6153" max="6393" width="9" style="4"/>
    <col min="6394" max="6394" width="4.625" style="4" customWidth="1"/>
    <col min="6395" max="6395" width="7.75" style="4" customWidth="1"/>
    <col min="6396" max="6396" width="7.25" style="4" customWidth="1"/>
    <col min="6397" max="6397" width="21.125" style="4" customWidth="1"/>
    <col min="6398" max="6398" width="8.75" style="4" customWidth="1"/>
    <col min="6399" max="6399" width="16.5" style="4" bestFit="1" customWidth="1"/>
    <col min="6400" max="6400" width="14.125" style="4" customWidth="1"/>
    <col min="6401" max="6401" width="38.25" style="4" customWidth="1"/>
    <col min="6402" max="6402" width="24.5" style="4" customWidth="1"/>
    <col min="6403" max="6408" width="5.5" style="4" bestFit="1" customWidth="1"/>
    <col min="6409" max="6649" width="9" style="4"/>
    <col min="6650" max="6650" width="4.625" style="4" customWidth="1"/>
    <col min="6651" max="6651" width="7.75" style="4" customWidth="1"/>
    <col min="6652" max="6652" width="7.25" style="4" customWidth="1"/>
    <col min="6653" max="6653" width="21.125" style="4" customWidth="1"/>
    <col min="6654" max="6654" width="8.75" style="4" customWidth="1"/>
    <col min="6655" max="6655" width="16.5" style="4" bestFit="1" customWidth="1"/>
    <col min="6656" max="6656" width="14.125" style="4" customWidth="1"/>
    <col min="6657" max="6657" width="38.25" style="4" customWidth="1"/>
    <col min="6658" max="6658" width="24.5" style="4" customWidth="1"/>
    <col min="6659" max="6664" width="5.5" style="4" bestFit="1" customWidth="1"/>
    <col min="6665" max="6905" width="9" style="4"/>
    <col min="6906" max="6906" width="4.625" style="4" customWidth="1"/>
    <col min="6907" max="6907" width="7.75" style="4" customWidth="1"/>
    <col min="6908" max="6908" width="7.25" style="4" customWidth="1"/>
    <col min="6909" max="6909" width="21.125" style="4" customWidth="1"/>
    <col min="6910" max="6910" width="8.75" style="4" customWidth="1"/>
    <col min="6911" max="6911" width="16.5" style="4" bestFit="1" customWidth="1"/>
    <col min="6912" max="6912" width="14.125" style="4" customWidth="1"/>
    <col min="6913" max="6913" width="38.25" style="4" customWidth="1"/>
    <col min="6914" max="6914" width="24.5" style="4" customWidth="1"/>
    <col min="6915" max="6920" width="5.5" style="4" bestFit="1" customWidth="1"/>
    <col min="6921" max="7161" width="9" style="4"/>
    <col min="7162" max="7162" width="4.625" style="4" customWidth="1"/>
    <col min="7163" max="7163" width="7.75" style="4" customWidth="1"/>
    <col min="7164" max="7164" width="7.25" style="4" customWidth="1"/>
    <col min="7165" max="7165" width="21.125" style="4" customWidth="1"/>
    <col min="7166" max="7166" width="8.75" style="4" customWidth="1"/>
    <col min="7167" max="7167" width="16.5" style="4" bestFit="1" customWidth="1"/>
    <col min="7168" max="7168" width="14.125" style="4" customWidth="1"/>
    <col min="7169" max="7169" width="38.25" style="4" customWidth="1"/>
    <col min="7170" max="7170" width="24.5" style="4" customWidth="1"/>
    <col min="7171" max="7176" width="5.5" style="4" bestFit="1" customWidth="1"/>
    <col min="7177" max="7417" width="9" style="4"/>
    <col min="7418" max="7418" width="4.625" style="4" customWidth="1"/>
    <col min="7419" max="7419" width="7.75" style="4" customWidth="1"/>
    <col min="7420" max="7420" width="7.25" style="4" customWidth="1"/>
    <col min="7421" max="7421" width="21.125" style="4" customWidth="1"/>
    <col min="7422" max="7422" width="8.75" style="4" customWidth="1"/>
    <col min="7423" max="7423" width="16.5" style="4" bestFit="1" customWidth="1"/>
    <col min="7424" max="7424" width="14.125" style="4" customWidth="1"/>
    <col min="7425" max="7425" width="38.25" style="4" customWidth="1"/>
    <col min="7426" max="7426" width="24.5" style="4" customWidth="1"/>
    <col min="7427" max="7432" width="5.5" style="4" bestFit="1" customWidth="1"/>
    <col min="7433" max="7673" width="9" style="4"/>
    <col min="7674" max="7674" width="4.625" style="4" customWidth="1"/>
    <col min="7675" max="7675" width="7.75" style="4" customWidth="1"/>
    <col min="7676" max="7676" width="7.25" style="4" customWidth="1"/>
    <col min="7677" max="7677" width="21.125" style="4" customWidth="1"/>
    <col min="7678" max="7678" width="8.75" style="4" customWidth="1"/>
    <col min="7679" max="7679" width="16.5" style="4" bestFit="1" customWidth="1"/>
    <col min="7680" max="7680" width="14.125" style="4" customWidth="1"/>
    <col min="7681" max="7681" width="38.25" style="4" customWidth="1"/>
    <col min="7682" max="7682" width="24.5" style="4" customWidth="1"/>
    <col min="7683" max="7688" width="5.5" style="4" bestFit="1" customWidth="1"/>
    <col min="7689" max="7929" width="9" style="4"/>
    <col min="7930" max="7930" width="4.625" style="4" customWidth="1"/>
    <col min="7931" max="7931" width="7.75" style="4" customWidth="1"/>
    <col min="7932" max="7932" width="7.25" style="4" customWidth="1"/>
    <col min="7933" max="7933" width="21.125" style="4" customWidth="1"/>
    <col min="7934" max="7934" width="8.75" style="4" customWidth="1"/>
    <col min="7935" max="7935" width="16.5" style="4" bestFit="1" customWidth="1"/>
    <col min="7936" max="7936" width="14.125" style="4" customWidth="1"/>
    <col min="7937" max="7937" width="38.25" style="4" customWidth="1"/>
    <col min="7938" max="7938" width="24.5" style="4" customWidth="1"/>
    <col min="7939" max="7944" width="5.5" style="4" bestFit="1" customWidth="1"/>
    <col min="7945" max="8185" width="9" style="4"/>
    <col min="8186" max="8186" width="4.625" style="4" customWidth="1"/>
    <col min="8187" max="8187" width="7.75" style="4" customWidth="1"/>
    <col min="8188" max="8188" width="7.25" style="4" customWidth="1"/>
    <col min="8189" max="8189" width="21.125" style="4" customWidth="1"/>
    <col min="8190" max="8190" width="8.75" style="4" customWidth="1"/>
    <col min="8191" max="8191" width="16.5" style="4" bestFit="1" customWidth="1"/>
    <col min="8192" max="8192" width="14.125" style="4" customWidth="1"/>
    <col min="8193" max="8193" width="38.25" style="4" customWidth="1"/>
    <col min="8194" max="8194" width="24.5" style="4" customWidth="1"/>
    <col min="8195" max="8200" width="5.5" style="4" bestFit="1" customWidth="1"/>
    <col min="8201" max="8441" width="9" style="4"/>
    <col min="8442" max="8442" width="4.625" style="4" customWidth="1"/>
    <col min="8443" max="8443" width="7.75" style="4" customWidth="1"/>
    <col min="8444" max="8444" width="7.25" style="4" customWidth="1"/>
    <col min="8445" max="8445" width="21.125" style="4" customWidth="1"/>
    <col min="8446" max="8446" width="8.75" style="4" customWidth="1"/>
    <col min="8447" max="8447" width="16.5" style="4" bestFit="1" customWidth="1"/>
    <col min="8448" max="8448" width="14.125" style="4" customWidth="1"/>
    <col min="8449" max="8449" width="38.25" style="4" customWidth="1"/>
    <col min="8450" max="8450" width="24.5" style="4" customWidth="1"/>
    <col min="8451" max="8456" width="5.5" style="4" bestFit="1" customWidth="1"/>
    <col min="8457" max="8697" width="9" style="4"/>
    <col min="8698" max="8698" width="4.625" style="4" customWidth="1"/>
    <col min="8699" max="8699" width="7.75" style="4" customWidth="1"/>
    <col min="8700" max="8700" width="7.25" style="4" customWidth="1"/>
    <col min="8701" max="8701" width="21.125" style="4" customWidth="1"/>
    <col min="8702" max="8702" width="8.75" style="4" customWidth="1"/>
    <col min="8703" max="8703" width="16.5" style="4" bestFit="1" customWidth="1"/>
    <col min="8704" max="8704" width="14.125" style="4" customWidth="1"/>
    <col min="8705" max="8705" width="38.25" style="4" customWidth="1"/>
    <col min="8706" max="8706" width="24.5" style="4" customWidth="1"/>
    <col min="8707" max="8712" width="5.5" style="4" bestFit="1" customWidth="1"/>
    <col min="8713" max="8953" width="9" style="4"/>
    <col min="8954" max="8954" width="4.625" style="4" customWidth="1"/>
    <col min="8955" max="8955" width="7.75" style="4" customWidth="1"/>
    <col min="8956" max="8956" width="7.25" style="4" customWidth="1"/>
    <col min="8957" max="8957" width="21.125" style="4" customWidth="1"/>
    <col min="8958" max="8958" width="8.75" style="4" customWidth="1"/>
    <col min="8959" max="8959" width="16.5" style="4" bestFit="1" customWidth="1"/>
    <col min="8960" max="8960" width="14.125" style="4" customWidth="1"/>
    <col min="8961" max="8961" width="38.25" style="4" customWidth="1"/>
    <col min="8962" max="8962" width="24.5" style="4" customWidth="1"/>
    <col min="8963" max="8968" width="5.5" style="4" bestFit="1" customWidth="1"/>
    <col min="8969" max="9209" width="9" style="4"/>
    <col min="9210" max="9210" width="4.625" style="4" customWidth="1"/>
    <col min="9211" max="9211" width="7.75" style="4" customWidth="1"/>
    <col min="9212" max="9212" width="7.25" style="4" customWidth="1"/>
    <col min="9213" max="9213" width="21.125" style="4" customWidth="1"/>
    <col min="9214" max="9214" width="8.75" style="4" customWidth="1"/>
    <col min="9215" max="9215" width="16.5" style="4" bestFit="1" customWidth="1"/>
    <col min="9216" max="9216" width="14.125" style="4" customWidth="1"/>
    <col min="9217" max="9217" width="38.25" style="4" customWidth="1"/>
    <col min="9218" max="9218" width="24.5" style="4" customWidth="1"/>
    <col min="9219" max="9224" width="5.5" style="4" bestFit="1" customWidth="1"/>
    <col min="9225" max="9465" width="9" style="4"/>
    <col min="9466" max="9466" width="4.625" style="4" customWidth="1"/>
    <col min="9467" max="9467" width="7.75" style="4" customWidth="1"/>
    <col min="9468" max="9468" width="7.25" style="4" customWidth="1"/>
    <col min="9469" max="9469" width="21.125" style="4" customWidth="1"/>
    <col min="9470" max="9470" width="8.75" style="4" customWidth="1"/>
    <col min="9471" max="9471" width="16.5" style="4" bestFit="1" customWidth="1"/>
    <col min="9472" max="9472" width="14.125" style="4" customWidth="1"/>
    <col min="9473" max="9473" width="38.25" style="4" customWidth="1"/>
    <col min="9474" max="9474" width="24.5" style="4" customWidth="1"/>
    <col min="9475" max="9480" width="5.5" style="4" bestFit="1" customWidth="1"/>
    <col min="9481" max="9721" width="9" style="4"/>
    <col min="9722" max="9722" width="4.625" style="4" customWidth="1"/>
    <col min="9723" max="9723" width="7.75" style="4" customWidth="1"/>
    <col min="9724" max="9724" width="7.25" style="4" customWidth="1"/>
    <col min="9725" max="9725" width="21.125" style="4" customWidth="1"/>
    <col min="9726" max="9726" width="8.75" style="4" customWidth="1"/>
    <col min="9727" max="9727" width="16.5" style="4" bestFit="1" customWidth="1"/>
    <col min="9728" max="9728" width="14.125" style="4" customWidth="1"/>
    <col min="9729" max="9729" width="38.25" style="4" customWidth="1"/>
    <col min="9730" max="9730" width="24.5" style="4" customWidth="1"/>
    <col min="9731" max="9736" width="5.5" style="4" bestFit="1" customWidth="1"/>
    <col min="9737" max="9977" width="9" style="4"/>
    <col min="9978" max="9978" width="4.625" style="4" customWidth="1"/>
    <col min="9979" max="9979" width="7.75" style="4" customWidth="1"/>
    <col min="9980" max="9980" width="7.25" style="4" customWidth="1"/>
    <col min="9981" max="9981" width="21.125" style="4" customWidth="1"/>
    <col min="9982" max="9982" width="8.75" style="4" customWidth="1"/>
    <col min="9983" max="9983" width="16.5" style="4" bestFit="1" customWidth="1"/>
    <col min="9984" max="9984" width="14.125" style="4" customWidth="1"/>
    <col min="9985" max="9985" width="38.25" style="4" customWidth="1"/>
    <col min="9986" max="9986" width="24.5" style="4" customWidth="1"/>
    <col min="9987" max="9992" width="5.5" style="4" bestFit="1" customWidth="1"/>
    <col min="9993" max="10233" width="9" style="4"/>
    <col min="10234" max="10234" width="4.625" style="4" customWidth="1"/>
    <col min="10235" max="10235" width="7.75" style="4" customWidth="1"/>
    <col min="10236" max="10236" width="7.25" style="4" customWidth="1"/>
    <col min="10237" max="10237" width="21.125" style="4" customWidth="1"/>
    <col min="10238" max="10238" width="8.75" style="4" customWidth="1"/>
    <col min="10239" max="10239" width="16.5" style="4" bestFit="1" customWidth="1"/>
    <col min="10240" max="10240" width="14.125" style="4" customWidth="1"/>
    <col min="10241" max="10241" width="38.25" style="4" customWidth="1"/>
    <col min="10242" max="10242" width="24.5" style="4" customWidth="1"/>
    <col min="10243" max="10248" width="5.5" style="4" bestFit="1" customWidth="1"/>
    <col min="10249" max="10489" width="9" style="4"/>
    <col min="10490" max="10490" width="4.625" style="4" customWidth="1"/>
    <col min="10491" max="10491" width="7.75" style="4" customWidth="1"/>
    <col min="10492" max="10492" width="7.25" style="4" customWidth="1"/>
    <col min="10493" max="10493" width="21.125" style="4" customWidth="1"/>
    <col min="10494" max="10494" width="8.75" style="4" customWidth="1"/>
    <col min="10495" max="10495" width="16.5" style="4" bestFit="1" customWidth="1"/>
    <col min="10496" max="10496" width="14.125" style="4" customWidth="1"/>
    <col min="10497" max="10497" width="38.25" style="4" customWidth="1"/>
    <col min="10498" max="10498" width="24.5" style="4" customWidth="1"/>
    <col min="10499" max="10504" width="5.5" style="4" bestFit="1" customWidth="1"/>
    <col min="10505" max="10745" width="9" style="4"/>
    <col min="10746" max="10746" width="4.625" style="4" customWidth="1"/>
    <col min="10747" max="10747" width="7.75" style="4" customWidth="1"/>
    <col min="10748" max="10748" width="7.25" style="4" customWidth="1"/>
    <col min="10749" max="10749" width="21.125" style="4" customWidth="1"/>
    <col min="10750" max="10750" width="8.75" style="4" customWidth="1"/>
    <col min="10751" max="10751" width="16.5" style="4" bestFit="1" customWidth="1"/>
    <col min="10752" max="10752" width="14.125" style="4" customWidth="1"/>
    <col min="10753" max="10753" width="38.25" style="4" customWidth="1"/>
    <col min="10754" max="10754" width="24.5" style="4" customWidth="1"/>
    <col min="10755" max="10760" width="5.5" style="4" bestFit="1" customWidth="1"/>
    <col min="10761" max="11001" width="9" style="4"/>
    <col min="11002" max="11002" width="4.625" style="4" customWidth="1"/>
    <col min="11003" max="11003" width="7.75" style="4" customWidth="1"/>
    <col min="11004" max="11004" width="7.25" style="4" customWidth="1"/>
    <col min="11005" max="11005" width="21.125" style="4" customWidth="1"/>
    <col min="11006" max="11006" width="8.75" style="4" customWidth="1"/>
    <col min="11007" max="11007" width="16.5" style="4" bestFit="1" customWidth="1"/>
    <col min="11008" max="11008" width="14.125" style="4" customWidth="1"/>
    <col min="11009" max="11009" width="38.25" style="4" customWidth="1"/>
    <col min="11010" max="11010" width="24.5" style="4" customWidth="1"/>
    <col min="11011" max="11016" width="5.5" style="4" bestFit="1" customWidth="1"/>
    <col min="11017" max="11257" width="9" style="4"/>
    <col min="11258" max="11258" width="4.625" style="4" customWidth="1"/>
    <col min="11259" max="11259" width="7.75" style="4" customWidth="1"/>
    <col min="11260" max="11260" width="7.25" style="4" customWidth="1"/>
    <col min="11261" max="11261" width="21.125" style="4" customWidth="1"/>
    <col min="11262" max="11262" width="8.75" style="4" customWidth="1"/>
    <col min="11263" max="11263" width="16.5" style="4" bestFit="1" customWidth="1"/>
    <col min="11264" max="11264" width="14.125" style="4" customWidth="1"/>
    <col min="11265" max="11265" width="38.25" style="4" customWidth="1"/>
    <col min="11266" max="11266" width="24.5" style="4" customWidth="1"/>
    <col min="11267" max="11272" width="5.5" style="4" bestFit="1" customWidth="1"/>
    <col min="11273" max="11513" width="9" style="4"/>
    <col min="11514" max="11514" width="4.625" style="4" customWidth="1"/>
    <col min="11515" max="11515" width="7.75" style="4" customWidth="1"/>
    <col min="11516" max="11516" width="7.25" style="4" customWidth="1"/>
    <col min="11517" max="11517" width="21.125" style="4" customWidth="1"/>
    <col min="11518" max="11518" width="8.75" style="4" customWidth="1"/>
    <col min="11519" max="11519" width="16.5" style="4" bestFit="1" customWidth="1"/>
    <col min="11520" max="11520" width="14.125" style="4" customWidth="1"/>
    <col min="11521" max="11521" width="38.25" style="4" customWidth="1"/>
    <col min="11522" max="11522" width="24.5" style="4" customWidth="1"/>
    <col min="11523" max="11528" width="5.5" style="4" bestFit="1" customWidth="1"/>
    <col min="11529" max="11769" width="9" style="4"/>
    <col min="11770" max="11770" width="4.625" style="4" customWidth="1"/>
    <col min="11771" max="11771" width="7.75" style="4" customWidth="1"/>
    <col min="11772" max="11772" width="7.25" style="4" customWidth="1"/>
    <col min="11773" max="11773" width="21.125" style="4" customWidth="1"/>
    <col min="11774" max="11774" width="8.75" style="4" customWidth="1"/>
    <col min="11775" max="11775" width="16.5" style="4" bestFit="1" customWidth="1"/>
    <col min="11776" max="11776" width="14.125" style="4" customWidth="1"/>
    <col min="11777" max="11777" width="38.25" style="4" customWidth="1"/>
    <col min="11778" max="11778" width="24.5" style="4" customWidth="1"/>
    <col min="11779" max="11784" width="5.5" style="4" bestFit="1" customWidth="1"/>
    <col min="11785" max="12025" width="9" style="4"/>
    <col min="12026" max="12026" width="4.625" style="4" customWidth="1"/>
    <col min="12027" max="12027" width="7.75" style="4" customWidth="1"/>
    <col min="12028" max="12028" width="7.25" style="4" customWidth="1"/>
    <col min="12029" max="12029" width="21.125" style="4" customWidth="1"/>
    <col min="12030" max="12030" width="8.75" style="4" customWidth="1"/>
    <col min="12031" max="12031" width="16.5" style="4" bestFit="1" customWidth="1"/>
    <col min="12032" max="12032" width="14.125" style="4" customWidth="1"/>
    <col min="12033" max="12033" width="38.25" style="4" customWidth="1"/>
    <col min="12034" max="12034" width="24.5" style="4" customWidth="1"/>
    <col min="12035" max="12040" width="5.5" style="4" bestFit="1" customWidth="1"/>
    <col min="12041" max="12281" width="9" style="4"/>
    <col min="12282" max="12282" width="4.625" style="4" customWidth="1"/>
    <col min="12283" max="12283" width="7.75" style="4" customWidth="1"/>
    <col min="12284" max="12284" width="7.25" style="4" customWidth="1"/>
    <col min="12285" max="12285" width="21.125" style="4" customWidth="1"/>
    <col min="12286" max="12286" width="8.75" style="4" customWidth="1"/>
    <col min="12287" max="12287" width="16.5" style="4" bestFit="1" customWidth="1"/>
    <col min="12288" max="12288" width="14.125" style="4" customWidth="1"/>
    <col min="12289" max="12289" width="38.25" style="4" customWidth="1"/>
    <col min="12290" max="12290" width="24.5" style="4" customWidth="1"/>
    <col min="12291" max="12296" width="5.5" style="4" bestFit="1" customWidth="1"/>
    <col min="12297" max="12537" width="9" style="4"/>
    <col min="12538" max="12538" width="4.625" style="4" customWidth="1"/>
    <col min="12539" max="12539" width="7.75" style="4" customWidth="1"/>
    <col min="12540" max="12540" width="7.25" style="4" customWidth="1"/>
    <col min="12541" max="12541" width="21.125" style="4" customWidth="1"/>
    <col min="12542" max="12542" width="8.75" style="4" customWidth="1"/>
    <col min="12543" max="12543" width="16.5" style="4" bestFit="1" customWidth="1"/>
    <col min="12544" max="12544" width="14.125" style="4" customWidth="1"/>
    <col min="12545" max="12545" width="38.25" style="4" customWidth="1"/>
    <col min="12546" max="12546" width="24.5" style="4" customWidth="1"/>
    <col min="12547" max="12552" width="5.5" style="4" bestFit="1" customWidth="1"/>
    <col min="12553" max="12793" width="9" style="4"/>
    <col min="12794" max="12794" width="4.625" style="4" customWidth="1"/>
    <col min="12795" max="12795" width="7.75" style="4" customWidth="1"/>
    <col min="12796" max="12796" width="7.25" style="4" customWidth="1"/>
    <col min="12797" max="12797" width="21.125" style="4" customWidth="1"/>
    <col min="12798" max="12798" width="8.75" style="4" customWidth="1"/>
    <col min="12799" max="12799" width="16.5" style="4" bestFit="1" customWidth="1"/>
    <col min="12800" max="12800" width="14.125" style="4" customWidth="1"/>
    <col min="12801" max="12801" width="38.25" style="4" customWidth="1"/>
    <col min="12802" max="12802" width="24.5" style="4" customWidth="1"/>
    <col min="12803" max="12808" width="5.5" style="4" bestFit="1" customWidth="1"/>
    <col min="12809" max="13049" width="9" style="4"/>
    <col min="13050" max="13050" width="4.625" style="4" customWidth="1"/>
    <col min="13051" max="13051" width="7.75" style="4" customWidth="1"/>
    <col min="13052" max="13052" width="7.25" style="4" customWidth="1"/>
    <col min="13053" max="13053" width="21.125" style="4" customWidth="1"/>
    <col min="13054" max="13054" width="8.75" style="4" customWidth="1"/>
    <col min="13055" max="13055" width="16.5" style="4" bestFit="1" customWidth="1"/>
    <col min="13056" max="13056" width="14.125" style="4" customWidth="1"/>
    <col min="13057" max="13057" width="38.25" style="4" customWidth="1"/>
    <col min="13058" max="13058" width="24.5" style="4" customWidth="1"/>
    <col min="13059" max="13064" width="5.5" style="4" bestFit="1" customWidth="1"/>
    <col min="13065" max="13305" width="9" style="4"/>
    <col min="13306" max="13306" width="4.625" style="4" customWidth="1"/>
    <col min="13307" max="13307" width="7.75" style="4" customWidth="1"/>
    <col min="13308" max="13308" width="7.25" style="4" customWidth="1"/>
    <col min="13309" max="13309" width="21.125" style="4" customWidth="1"/>
    <col min="13310" max="13310" width="8.75" style="4" customWidth="1"/>
    <col min="13311" max="13311" width="16.5" style="4" bestFit="1" customWidth="1"/>
    <col min="13312" max="13312" width="14.125" style="4" customWidth="1"/>
    <col min="13313" max="13313" width="38.25" style="4" customWidth="1"/>
    <col min="13314" max="13314" width="24.5" style="4" customWidth="1"/>
    <col min="13315" max="13320" width="5.5" style="4" bestFit="1" customWidth="1"/>
    <col min="13321" max="13561" width="9" style="4"/>
    <col min="13562" max="13562" width="4.625" style="4" customWidth="1"/>
    <col min="13563" max="13563" width="7.75" style="4" customWidth="1"/>
    <col min="13564" max="13564" width="7.25" style="4" customWidth="1"/>
    <col min="13565" max="13565" width="21.125" style="4" customWidth="1"/>
    <col min="13566" max="13566" width="8.75" style="4" customWidth="1"/>
    <col min="13567" max="13567" width="16.5" style="4" bestFit="1" customWidth="1"/>
    <col min="13568" max="13568" width="14.125" style="4" customWidth="1"/>
    <col min="13569" max="13569" width="38.25" style="4" customWidth="1"/>
    <col min="13570" max="13570" width="24.5" style="4" customWidth="1"/>
    <col min="13571" max="13576" width="5.5" style="4" bestFit="1" customWidth="1"/>
    <col min="13577" max="13817" width="9" style="4"/>
    <col min="13818" max="13818" width="4.625" style="4" customWidth="1"/>
    <col min="13819" max="13819" width="7.75" style="4" customWidth="1"/>
    <col min="13820" max="13820" width="7.25" style="4" customWidth="1"/>
    <col min="13821" max="13821" width="21.125" style="4" customWidth="1"/>
    <col min="13822" max="13822" width="8.75" style="4" customWidth="1"/>
    <col min="13823" max="13823" width="16.5" style="4" bestFit="1" customWidth="1"/>
    <col min="13824" max="13824" width="14.125" style="4" customWidth="1"/>
    <col min="13825" max="13825" width="38.25" style="4" customWidth="1"/>
    <col min="13826" max="13826" width="24.5" style="4" customWidth="1"/>
    <col min="13827" max="13832" width="5.5" style="4" bestFit="1" customWidth="1"/>
    <col min="13833" max="14073" width="9" style="4"/>
    <col min="14074" max="14074" width="4.625" style="4" customWidth="1"/>
    <col min="14075" max="14075" width="7.75" style="4" customWidth="1"/>
    <col min="14076" max="14076" width="7.25" style="4" customWidth="1"/>
    <col min="14077" max="14077" width="21.125" style="4" customWidth="1"/>
    <col min="14078" max="14078" width="8.75" style="4" customWidth="1"/>
    <col min="14079" max="14079" width="16.5" style="4" bestFit="1" customWidth="1"/>
    <col min="14080" max="14080" width="14.125" style="4" customWidth="1"/>
    <col min="14081" max="14081" width="38.25" style="4" customWidth="1"/>
    <col min="14082" max="14082" width="24.5" style="4" customWidth="1"/>
    <col min="14083" max="14088" width="5.5" style="4" bestFit="1" customWidth="1"/>
    <col min="14089" max="14329" width="9" style="4"/>
    <col min="14330" max="14330" width="4.625" style="4" customWidth="1"/>
    <col min="14331" max="14331" width="7.75" style="4" customWidth="1"/>
    <col min="14332" max="14332" width="7.25" style="4" customWidth="1"/>
    <col min="14333" max="14333" width="21.125" style="4" customWidth="1"/>
    <col min="14334" max="14334" width="8.75" style="4" customWidth="1"/>
    <col min="14335" max="14335" width="16.5" style="4" bestFit="1" customWidth="1"/>
    <col min="14336" max="14336" width="14.125" style="4" customWidth="1"/>
    <col min="14337" max="14337" width="38.25" style="4" customWidth="1"/>
    <col min="14338" max="14338" width="24.5" style="4" customWidth="1"/>
    <col min="14339" max="14344" width="5.5" style="4" bestFit="1" customWidth="1"/>
    <col min="14345" max="14585" width="9" style="4"/>
    <col min="14586" max="14586" width="4.625" style="4" customWidth="1"/>
    <col min="14587" max="14587" width="7.75" style="4" customWidth="1"/>
    <col min="14588" max="14588" width="7.25" style="4" customWidth="1"/>
    <col min="14589" max="14589" width="21.125" style="4" customWidth="1"/>
    <col min="14590" max="14590" width="8.75" style="4" customWidth="1"/>
    <col min="14591" max="14591" width="16.5" style="4" bestFit="1" customWidth="1"/>
    <col min="14592" max="14592" width="14.125" style="4" customWidth="1"/>
    <col min="14593" max="14593" width="38.25" style="4" customWidth="1"/>
    <col min="14594" max="14594" width="24.5" style="4" customWidth="1"/>
    <col min="14595" max="14600" width="5.5" style="4" bestFit="1" customWidth="1"/>
    <col min="14601" max="14841" width="9" style="4"/>
    <col min="14842" max="14842" width="4.625" style="4" customWidth="1"/>
    <col min="14843" max="14843" width="7.75" style="4" customWidth="1"/>
    <col min="14844" max="14844" width="7.25" style="4" customWidth="1"/>
    <col min="14845" max="14845" width="21.125" style="4" customWidth="1"/>
    <col min="14846" max="14846" width="8.75" style="4" customWidth="1"/>
    <col min="14847" max="14847" width="16.5" style="4" bestFit="1" customWidth="1"/>
    <col min="14848" max="14848" width="14.125" style="4" customWidth="1"/>
    <col min="14849" max="14849" width="38.25" style="4" customWidth="1"/>
    <col min="14850" max="14850" width="24.5" style="4" customWidth="1"/>
    <col min="14851" max="14856" width="5.5" style="4" bestFit="1" customWidth="1"/>
    <col min="14857" max="15097" width="9" style="4"/>
    <col min="15098" max="15098" width="4.625" style="4" customWidth="1"/>
    <col min="15099" max="15099" width="7.75" style="4" customWidth="1"/>
    <col min="15100" max="15100" width="7.25" style="4" customWidth="1"/>
    <col min="15101" max="15101" width="21.125" style="4" customWidth="1"/>
    <col min="15102" max="15102" width="8.75" style="4" customWidth="1"/>
    <col min="15103" max="15103" width="16.5" style="4" bestFit="1" customWidth="1"/>
    <col min="15104" max="15104" width="14.125" style="4" customWidth="1"/>
    <col min="15105" max="15105" width="38.25" style="4" customWidth="1"/>
    <col min="15106" max="15106" width="24.5" style="4" customWidth="1"/>
    <col min="15107" max="15112" width="5.5" style="4" bestFit="1" customWidth="1"/>
    <col min="15113" max="15353" width="9" style="4"/>
    <col min="15354" max="15354" width="4.625" style="4" customWidth="1"/>
    <col min="15355" max="15355" width="7.75" style="4" customWidth="1"/>
    <col min="15356" max="15356" width="7.25" style="4" customWidth="1"/>
    <col min="15357" max="15357" width="21.125" style="4" customWidth="1"/>
    <col min="15358" max="15358" width="8.75" style="4" customWidth="1"/>
    <col min="15359" max="15359" width="16.5" style="4" bestFit="1" customWidth="1"/>
    <col min="15360" max="15360" width="14.125" style="4" customWidth="1"/>
    <col min="15361" max="15361" width="38.25" style="4" customWidth="1"/>
    <col min="15362" max="15362" width="24.5" style="4" customWidth="1"/>
    <col min="15363" max="15368" width="5.5" style="4" bestFit="1" customWidth="1"/>
    <col min="15369" max="15609" width="9" style="4"/>
    <col min="15610" max="15610" width="4.625" style="4" customWidth="1"/>
    <col min="15611" max="15611" width="7.75" style="4" customWidth="1"/>
    <col min="15612" max="15612" width="7.25" style="4" customWidth="1"/>
    <col min="15613" max="15613" width="21.125" style="4" customWidth="1"/>
    <col min="15614" max="15614" width="8.75" style="4" customWidth="1"/>
    <col min="15615" max="15615" width="16.5" style="4" bestFit="1" customWidth="1"/>
    <col min="15616" max="15616" width="14.125" style="4" customWidth="1"/>
    <col min="15617" max="15617" width="38.25" style="4" customWidth="1"/>
    <col min="15618" max="15618" width="24.5" style="4" customWidth="1"/>
    <col min="15619" max="15624" width="5.5" style="4" bestFit="1" customWidth="1"/>
    <col min="15625" max="15865" width="9" style="4"/>
    <col min="15866" max="15866" width="4.625" style="4" customWidth="1"/>
    <col min="15867" max="15867" width="7.75" style="4" customWidth="1"/>
    <col min="15868" max="15868" width="7.25" style="4" customWidth="1"/>
    <col min="15869" max="15869" width="21.125" style="4" customWidth="1"/>
    <col min="15870" max="15870" width="8.75" style="4" customWidth="1"/>
    <col min="15871" max="15871" width="16.5" style="4" bestFit="1" customWidth="1"/>
    <col min="15872" max="15872" width="14.125" style="4" customWidth="1"/>
    <col min="15873" max="15873" width="38.25" style="4" customWidth="1"/>
    <col min="15874" max="15874" width="24.5" style="4" customWidth="1"/>
    <col min="15875" max="15880" width="5.5" style="4" bestFit="1" customWidth="1"/>
    <col min="15881" max="16121" width="9" style="4"/>
    <col min="16122" max="16122" width="4.625" style="4" customWidth="1"/>
    <col min="16123" max="16123" width="7.75" style="4" customWidth="1"/>
    <col min="16124" max="16124" width="7.25" style="4" customWidth="1"/>
    <col min="16125" max="16125" width="21.125" style="4" customWidth="1"/>
    <col min="16126" max="16126" width="8.75" style="4" customWidth="1"/>
    <col min="16127" max="16127" width="16.5" style="4" bestFit="1" customWidth="1"/>
    <col min="16128" max="16128" width="14.125" style="4" customWidth="1"/>
    <col min="16129" max="16129" width="38.25" style="4" customWidth="1"/>
    <col min="16130" max="16130" width="24.5" style="4" customWidth="1"/>
    <col min="16131" max="16136" width="5.5" style="4" bestFit="1" customWidth="1"/>
    <col min="16137" max="16384" width="9" style="4"/>
  </cols>
  <sheetData>
    <row r="1" spans="1:10" ht="10.5" customHeight="1">
      <c r="A1" s="1"/>
      <c r="B1" s="2"/>
      <c r="C1" s="2"/>
      <c r="D1" s="2"/>
    </row>
    <row r="2" spans="1:10" ht="51" customHeight="1">
      <c r="A2" s="56" t="s">
        <v>1141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s="7" customFormat="1" ht="12.75" customHeight="1" thickBot="1">
      <c r="A3" s="6"/>
      <c r="E3" s="48"/>
      <c r="F3" s="48"/>
      <c r="G3" s="48"/>
      <c r="H3" s="49"/>
      <c r="I3" s="49"/>
    </row>
    <row r="4" spans="1:10" s="8" customFormat="1" ht="51" customHeight="1">
      <c r="A4" s="9" t="s">
        <v>0</v>
      </c>
      <c r="B4" s="10" t="s">
        <v>2</v>
      </c>
      <c r="C4" s="10" t="s">
        <v>1</v>
      </c>
      <c r="D4" s="10" t="s">
        <v>1113</v>
      </c>
      <c r="E4" s="11" t="s">
        <v>3</v>
      </c>
      <c r="F4" s="12" t="s">
        <v>4</v>
      </c>
      <c r="G4" s="13" t="s">
        <v>5</v>
      </c>
      <c r="H4" s="14" t="s">
        <v>1154</v>
      </c>
      <c r="I4" s="10" t="s">
        <v>1111</v>
      </c>
      <c r="J4" s="15" t="s">
        <v>1109</v>
      </c>
    </row>
    <row r="5" spans="1:10" ht="11.25" customHeight="1">
      <c r="A5" s="50" t="s">
        <v>6</v>
      </c>
      <c r="B5" s="52"/>
      <c r="C5" s="42"/>
      <c r="D5" s="42"/>
      <c r="E5" s="54" t="str">
        <f>COUNTA(B7:B385)&amp;"건"</f>
        <v>379건</v>
      </c>
      <c r="F5" s="42"/>
      <c r="G5" s="42"/>
      <c r="H5" s="44">
        <f>SUM(H7:H385)</f>
        <v>20271.2</v>
      </c>
      <c r="I5" s="44">
        <f>SUM(I7:I385)</f>
        <v>16035</v>
      </c>
      <c r="J5" s="46"/>
    </row>
    <row r="6" spans="1:10" ht="9.75" customHeight="1">
      <c r="A6" s="51"/>
      <c r="B6" s="53"/>
      <c r="C6" s="43"/>
      <c r="D6" s="43"/>
      <c r="E6" s="55"/>
      <c r="F6" s="43"/>
      <c r="G6" s="43"/>
      <c r="H6" s="45"/>
      <c r="I6" s="45"/>
      <c r="J6" s="47"/>
    </row>
    <row r="7" spans="1:10" ht="45" customHeight="1">
      <c r="A7" s="16">
        <v>1</v>
      </c>
      <c r="B7" s="17" t="s">
        <v>1101</v>
      </c>
      <c r="C7" s="17" t="s">
        <v>1145</v>
      </c>
      <c r="D7" s="17" t="s">
        <v>1114</v>
      </c>
      <c r="E7" s="18" t="s">
        <v>19</v>
      </c>
      <c r="F7" s="19" t="s">
        <v>20</v>
      </c>
      <c r="G7" s="19" t="s">
        <v>21</v>
      </c>
      <c r="H7" s="20">
        <v>20</v>
      </c>
      <c r="I7" s="20">
        <v>20</v>
      </c>
      <c r="J7" s="21" t="s">
        <v>1122</v>
      </c>
    </row>
    <row r="8" spans="1:10" ht="45" customHeight="1">
      <c r="A8" s="16">
        <v>2</v>
      </c>
      <c r="B8" s="17" t="s">
        <v>1101</v>
      </c>
      <c r="C8" s="17" t="s">
        <v>1145</v>
      </c>
      <c r="D8" s="17" t="s">
        <v>1114</v>
      </c>
      <c r="E8" s="18" t="s">
        <v>37</v>
      </c>
      <c r="F8" s="19" t="s">
        <v>38</v>
      </c>
      <c r="G8" s="19" t="s">
        <v>21</v>
      </c>
      <c r="H8" s="20">
        <v>20</v>
      </c>
      <c r="I8" s="20">
        <v>20</v>
      </c>
      <c r="J8" s="21" t="s">
        <v>1122</v>
      </c>
    </row>
    <row r="9" spans="1:10" ht="45" customHeight="1">
      <c r="A9" s="16">
        <v>3</v>
      </c>
      <c r="B9" s="17" t="s">
        <v>1101</v>
      </c>
      <c r="C9" s="17" t="s">
        <v>1121</v>
      </c>
      <c r="D9" s="17" t="s">
        <v>1116</v>
      </c>
      <c r="E9" s="18" t="s">
        <v>129</v>
      </c>
      <c r="F9" s="19" t="s">
        <v>130</v>
      </c>
      <c r="G9" s="19" t="s">
        <v>131</v>
      </c>
      <c r="H9" s="20">
        <v>100</v>
      </c>
      <c r="I9" s="20">
        <v>100</v>
      </c>
      <c r="J9" s="21" t="s">
        <v>1122</v>
      </c>
    </row>
    <row r="10" spans="1:10" ht="45" customHeight="1">
      <c r="A10" s="16">
        <v>4</v>
      </c>
      <c r="B10" s="17" t="s">
        <v>1101</v>
      </c>
      <c r="C10" s="17" t="s">
        <v>161</v>
      </c>
      <c r="D10" s="17" t="s">
        <v>1116</v>
      </c>
      <c r="E10" s="18" t="s">
        <v>140</v>
      </c>
      <c r="F10" s="19" t="s">
        <v>141</v>
      </c>
      <c r="G10" s="19" t="s">
        <v>142</v>
      </c>
      <c r="H10" s="20">
        <v>150</v>
      </c>
      <c r="I10" s="20">
        <v>150</v>
      </c>
      <c r="J10" s="21" t="s">
        <v>1122</v>
      </c>
    </row>
    <row r="11" spans="1:10" ht="45" customHeight="1">
      <c r="A11" s="16">
        <v>5</v>
      </c>
      <c r="B11" s="17" t="s">
        <v>1101</v>
      </c>
      <c r="C11" s="17" t="s">
        <v>161</v>
      </c>
      <c r="D11" s="17" t="s">
        <v>1116</v>
      </c>
      <c r="E11" s="18" t="s">
        <v>146</v>
      </c>
      <c r="F11" s="19" t="s">
        <v>147</v>
      </c>
      <c r="G11" s="19" t="s">
        <v>148</v>
      </c>
      <c r="H11" s="20">
        <v>500</v>
      </c>
      <c r="I11" s="20">
        <v>500</v>
      </c>
      <c r="J11" s="21" t="s">
        <v>1122</v>
      </c>
    </row>
    <row r="12" spans="1:10" ht="45" customHeight="1">
      <c r="A12" s="16">
        <v>6</v>
      </c>
      <c r="B12" s="17" t="s">
        <v>1101</v>
      </c>
      <c r="C12" s="17" t="s">
        <v>161</v>
      </c>
      <c r="D12" s="17" t="s">
        <v>1116</v>
      </c>
      <c r="E12" s="18" t="s">
        <v>152</v>
      </c>
      <c r="F12" s="19" t="s">
        <v>153</v>
      </c>
      <c r="G12" s="19" t="s">
        <v>154</v>
      </c>
      <c r="H12" s="20">
        <v>200</v>
      </c>
      <c r="I12" s="20">
        <v>200</v>
      </c>
      <c r="J12" s="21" t="s">
        <v>1122</v>
      </c>
    </row>
    <row r="13" spans="1:10" ht="45" customHeight="1">
      <c r="A13" s="16">
        <v>7</v>
      </c>
      <c r="B13" s="17" t="s">
        <v>1101</v>
      </c>
      <c r="C13" s="17" t="s">
        <v>161</v>
      </c>
      <c r="D13" s="17" t="s">
        <v>1116</v>
      </c>
      <c r="E13" s="18" t="s">
        <v>155</v>
      </c>
      <c r="F13" s="19" t="s">
        <v>156</v>
      </c>
      <c r="G13" s="19" t="s">
        <v>157</v>
      </c>
      <c r="H13" s="20">
        <v>500</v>
      </c>
      <c r="I13" s="20">
        <v>400</v>
      </c>
      <c r="J13" s="21" t="s">
        <v>1122</v>
      </c>
    </row>
    <row r="14" spans="1:10" ht="45" customHeight="1">
      <c r="A14" s="16">
        <v>8</v>
      </c>
      <c r="B14" s="17" t="s">
        <v>1101</v>
      </c>
      <c r="C14" s="17" t="s">
        <v>161</v>
      </c>
      <c r="D14" s="17" t="s">
        <v>1116</v>
      </c>
      <c r="E14" s="18" t="s">
        <v>158</v>
      </c>
      <c r="F14" s="19" t="s">
        <v>159</v>
      </c>
      <c r="G14" s="19" t="s">
        <v>160</v>
      </c>
      <c r="H14" s="20">
        <v>500</v>
      </c>
      <c r="I14" s="20">
        <v>500</v>
      </c>
      <c r="J14" s="21" t="s">
        <v>1122</v>
      </c>
    </row>
    <row r="15" spans="1:10" ht="45" customHeight="1">
      <c r="A15" s="16">
        <v>9</v>
      </c>
      <c r="B15" s="17" t="s">
        <v>1101</v>
      </c>
      <c r="C15" s="17" t="s">
        <v>161</v>
      </c>
      <c r="D15" s="17" t="s">
        <v>1116</v>
      </c>
      <c r="E15" s="18" t="s">
        <v>165</v>
      </c>
      <c r="F15" s="19" t="s">
        <v>166</v>
      </c>
      <c r="G15" s="19" t="s">
        <v>167</v>
      </c>
      <c r="H15" s="20">
        <v>20</v>
      </c>
      <c r="I15" s="20">
        <v>20</v>
      </c>
      <c r="J15" s="21" t="s">
        <v>1122</v>
      </c>
    </row>
    <row r="16" spans="1:10" ht="45" customHeight="1">
      <c r="A16" s="16">
        <v>10</v>
      </c>
      <c r="B16" s="17" t="s">
        <v>1101</v>
      </c>
      <c r="C16" s="17" t="s">
        <v>161</v>
      </c>
      <c r="D16" s="17" t="s">
        <v>1116</v>
      </c>
      <c r="E16" s="18" t="s">
        <v>186</v>
      </c>
      <c r="F16" s="19" t="s">
        <v>187</v>
      </c>
      <c r="G16" s="19" t="s">
        <v>188</v>
      </c>
      <c r="H16" s="20">
        <v>300</v>
      </c>
      <c r="I16" s="20">
        <v>300</v>
      </c>
      <c r="J16" s="21" t="s">
        <v>1122</v>
      </c>
    </row>
    <row r="17" spans="1:10" ht="45" customHeight="1">
      <c r="A17" s="16">
        <v>11</v>
      </c>
      <c r="B17" s="17" t="s">
        <v>1101</v>
      </c>
      <c r="C17" s="17" t="s">
        <v>161</v>
      </c>
      <c r="D17" s="17" t="s">
        <v>1116</v>
      </c>
      <c r="E17" s="18" t="s">
        <v>192</v>
      </c>
      <c r="F17" s="19" t="s">
        <v>193</v>
      </c>
      <c r="G17" s="19" t="s">
        <v>194</v>
      </c>
      <c r="H17" s="20">
        <v>300</v>
      </c>
      <c r="I17" s="20">
        <v>300</v>
      </c>
      <c r="J17" s="21" t="s">
        <v>1122</v>
      </c>
    </row>
    <row r="18" spans="1:10" ht="45" customHeight="1">
      <c r="A18" s="16">
        <v>12</v>
      </c>
      <c r="B18" s="17" t="s">
        <v>1101</v>
      </c>
      <c r="C18" s="17" t="s">
        <v>161</v>
      </c>
      <c r="D18" s="17" t="s">
        <v>1116</v>
      </c>
      <c r="E18" s="18" t="s">
        <v>213</v>
      </c>
      <c r="F18" s="19" t="s">
        <v>214</v>
      </c>
      <c r="G18" s="19" t="s">
        <v>215</v>
      </c>
      <c r="H18" s="20">
        <v>20</v>
      </c>
      <c r="I18" s="20">
        <v>20</v>
      </c>
      <c r="J18" s="21" t="s">
        <v>1122</v>
      </c>
    </row>
    <row r="19" spans="1:10" ht="45" customHeight="1">
      <c r="A19" s="22">
        <v>13</v>
      </c>
      <c r="B19" s="23" t="s">
        <v>1101</v>
      </c>
      <c r="C19" s="24" t="s">
        <v>161</v>
      </c>
      <c r="D19" s="24" t="s">
        <v>1116</v>
      </c>
      <c r="E19" s="25" t="s">
        <v>241</v>
      </c>
      <c r="F19" s="26" t="s">
        <v>242</v>
      </c>
      <c r="G19" s="26" t="s">
        <v>243</v>
      </c>
      <c r="H19" s="27">
        <v>500</v>
      </c>
      <c r="I19" s="27">
        <v>0</v>
      </c>
      <c r="J19" s="28" t="s">
        <v>1110</v>
      </c>
    </row>
    <row r="20" spans="1:10" ht="45" customHeight="1">
      <c r="A20" s="22">
        <v>14</v>
      </c>
      <c r="B20" s="23" t="s">
        <v>1101</v>
      </c>
      <c r="C20" s="24" t="s">
        <v>161</v>
      </c>
      <c r="D20" s="24" t="s">
        <v>1116</v>
      </c>
      <c r="E20" s="25" t="s">
        <v>252</v>
      </c>
      <c r="F20" s="26" t="s">
        <v>253</v>
      </c>
      <c r="G20" s="26" t="s">
        <v>254</v>
      </c>
      <c r="H20" s="27">
        <v>500</v>
      </c>
      <c r="I20" s="27">
        <v>0</v>
      </c>
      <c r="J20" s="28" t="s">
        <v>1110</v>
      </c>
    </row>
    <row r="21" spans="1:10" ht="45" customHeight="1">
      <c r="A21" s="16">
        <v>15</v>
      </c>
      <c r="B21" s="17" t="s">
        <v>1101</v>
      </c>
      <c r="C21" s="17" t="s">
        <v>1152</v>
      </c>
      <c r="D21" s="17" t="s">
        <v>1118</v>
      </c>
      <c r="E21" s="29" t="s">
        <v>302</v>
      </c>
      <c r="F21" s="19" t="s">
        <v>303</v>
      </c>
      <c r="G21" s="19" t="s">
        <v>304</v>
      </c>
      <c r="H21" s="20">
        <v>50</v>
      </c>
      <c r="I21" s="20">
        <v>50</v>
      </c>
      <c r="J21" s="21" t="s">
        <v>1122</v>
      </c>
    </row>
    <row r="22" spans="1:10" ht="45" customHeight="1">
      <c r="A22" s="16">
        <v>16</v>
      </c>
      <c r="B22" s="17" t="s">
        <v>1101</v>
      </c>
      <c r="C22" s="17" t="s">
        <v>480</v>
      </c>
      <c r="D22" s="17" t="s">
        <v>1117</v>
      </c>
      <c r="E22" s="29" t="s">
        <v>1155</v>
      </c>
      <c r="F22" s="19" t="s">
        <v>391</v>
      </c>
      <c r="G22" s="19" t="s">
        <v>392</v>
      </c>
      <c r="H22" s="20">
        <v>20</v>
      </c>
      <c r="I22" s="20">
        <v>20</v>
      </c>
      <c r="J22" s="21" t="s">
        <v>1122</v>
      </c>
    </row>
    <row r="23" spans="1:10" ht="45" customHeight="1">
      <c r="A23" s="16">
        <v>17</v>
      </c>
      <c r="B23" s="17" t="s">
        <v>1101</v>
      </c>
      <c r="C23" s="17" t="s">
        <v>480</v>
      </c>
      <c r="D23" s="17" t="s">
        <v>1117</v>
      </c>
      <c r="E23" s="29" t="s">
        <v>1123</v>
      </c>
      <c r="F23" s="19" t="s">
        <v>393</v>
      </c>
      <c r="G23" s="19" t="s">
        <v>394</v>
      </c>
      <c r="H23" s="20">
        <v>30</v>
      </c>
      <c r="I23" s="20">
        <v>30</v>
      </c>
      <c r="J23" s="21" t="s">
        <v>1122</v>
      </c>
    </row>
    <row r="24" spans="1:10" ht="45" customHeight="1">
      <c r="A24" s="16">
        <v>18</v>
      </c>
      <c r="B24" s="17" t="s">
        <v>1101</v>
      </c>
      <c r="C24" s="17" t="s">
        <v>480</v>
      </c>
      <c r="D24" s="17" t="s">
        <v>1117</v>
      </c>
      <c r="E24" s="29" t="s">
        <v>395</v>
      </c>
      <c r="F24" s="19" t="s">
        <v>396</v>
      </c>
      <c r="G24" s="19" t="s">
        <v>397</v>
      </c>
      <c r="H24" s="20">
        <v>30</v>
      </c>
      <c r="I24" s="20">
        <v>30</v>
      </c>
      <c r="J24" s="21" t="s">
        <v>1122</v>
      </c>
    </row>
    <row r="25" spans="1:10" ht="45" customHeight="1">
      <c r="A25" s="16">
        <v>19</v>
      </c>
      <c r="B25" s="17" t="s">
        <v>1101</v>
      </c>
      <c r="C25" s="17" t="s">
        <v>480</v>
      </c>
      <c r="D25" s="17" t="s">
        <v>1117</v>
      </c>
      <c r="E25" s="29" t="s">
        <v>398</v>
      </c>
      <c r="F25" s="19" t="s">
        <v>399</v>
      </c>
      <c r="G25" s="19" t="s">
        <v>400</v>
      </c>
      <c r="H25" s="20">
        <v>20</v>
      </c>
      <c r="I25" s="20">
        <v>20</v>
      </c>
      <c r="J25" s="21" t="s">
        <v>1122</v>
      </c>
    </row>
    <row r="26" spans="1:10" ht="45" customHeight="1">
      <c r="A26" s="16">
        <v>20</v>
      </c>
      <c r="B26" s="17" t="s">
        <v>1101</v>
      </c>
      <c r="C26" s="17" t="s">
        <v>480</v>
      </c>
      <c r="D26" s="17" t="s">
        <v>1117</v>
      </c>
      <c r="E26" s="29" t="s">
        <v>401</v>
      </c>
      <c r="F26" s="19" t="s">
        <v>402</v>
      </c>
      <c r="G26" s="19" t="s">
        <v>403</v>
      </c>
      <c r="H26" s="20">
        <v>10</v>
      </c>
      <c r="I26" s="20">
        <v>10</v>
      </c>
      <c r="J26" s="21" t="s">
        <v>1122</v>
      </c>
    </row>
    <row r="27" spans="1:10" ht="45" customHeight="1">
      <c r="A27" s="16">
        <v>21</v>
      </c>
      <c r="B27" s="17" t="s">
        <v>1101</v>
      </c>
      <c r="C27" s="17" t="s">
        <v>480</v>
      </c>
      <c r="D27" s="17" t="s">
        <v>1117</v>
      </c>
      <c r="E27" s="29" t="s">
        <v>404</v>
      </c>
      <c r="F27" s="19" t="s">
        <v>405</v>
      </c>
      <c r="G27" s="19" t="s">
        <v>406</v>
      </c>
      <c r="H27" s="20">
        <v>20</v>
      </c>
      <c r="I27" s="20">
        <v>20</v>
      </c>
      <c r="J27" s="21" t="s">
        <v>1122</v>
      </c>
    </row>
    <row r="28" spans="1:10" ht="45" customHeight="1">
      <c r="A28" s="16">
        <v>22</v>
      </c>
      <c r="B28" s="17" t="s">
        <v>1101</v>
      </c>
      <c r="C28" s="17" t="s">
        <v>480</v>
      </c>
      <c r="D28" s="17" t="s">
        <v>1117</v>
      </c>
      <c r="E28" s="29" t="s">
        <v>407</v>
      </c>
      <c r="F28" s="19" t="s">
        <v>408</v>
      </c>
      <c r="G28" s="19" t="s">
        <v>409</v>
      </c>
      <c r="H28" s="20">
        <v>40</v>
      </c>
      <c r="I28" s="20">
        <v>40</v>
      </c>
      <c r="J28" s="21" t="s">
        <v>1122</v>
      </c>
    </row>
    <row r="29" spans="1:10" ht="45" customHeight="1">
      <c r="A29" s="16">
        <v>23</v>
      </c>
      <c r="B29" s="17" t="s">
        <v>1101</v>
      </c>
      <c r="C29" s="17" t="s">
        <v>480</v>
      </c>
      <c r="D29" s="17" t="s">
        <v>1117</v>
      </c>
      <c r="E29" s="29" t="s">
        <v>410</v>
      </c>
      <c r="F29" s="19" t="s">
        <v>411</v>
      </c>
      <c r="G29" s="19" t="s">
        <v>412</v>
      </c>
      <c r="H29" s="20">
        <v>30</v>
      </c>
      <c r="I29" s="20">
        <v>30</v>
      </c>
      <c r="J29" s="21" t="s">
        <v>1122</v>
      </c>
    </row>
    <row r="30" spans="1:10" ht="45" customHeight="1">
      <c r="A30" s="16">
        <v>24</v>
      </c>
      <c r="B30" s="17" t="s">
        <v>1101</v>
      </c>
      <c r="C30" s="17" t="s">
        <v>480</v>
      </c>
      <c r="D30" s="17" t="s">
        <v>1117</v>
      </c>
      <c r="E30" s="29" t="s">
        <v>413</v>
      </c>
      <c r="F30" s="19" t="s">
        <v>414</v>
      </c>
      <c r="G30" s="19" t="s">
        <v>400</v>
      </c>
      <c r="H30" s="20">
        <v>30</v>
      </c>
      <c r="I30" s="20">
        <v>30</v>
      </c>
      <c r="J30" s="21" t="s">
        <v>1122</v>
      </c>
    </row>
    <row r="31" spans="1:10" ht="45" customHeight="1">
      <c r="A31" s="16">
        <v>25</v>
      </c>
      <c r="B31" s="17" t="s">
        <v>1101</v>
      </c>
      <c r="C31" s="17" t="s">
        <v>480</v>
      </c>
      <c r="D31" s="17" t="s">
        <v>1117</v>
      </c>
      <c r="E31" s="29" t="s">
        <v>415</v>
      </c>
      <c r="F31" s="19" t="s">
        <v>416</v>
      </c>
      <c r="G31" s="19" t="s">
        <v>417</v>
      </c>
      <c r="H31" s="20">
        <v>20</v>
      </c>
      <c r="I31" s="20">
        <v>20</v>
      </c>
      <c r="J31" s="21" t="s">
        <v>1122</v>
      </c>
    </row>
    <row r="32" spans="1:10" ht="45" customHeight="1">
      <c r="A32" s="16">
        <v>26</v>
      </c>
      <c r="B32" s="17" t="s">
        <v>1101</v>
      </c>
      <c r="C32" s="17" t="s">
        <v>480</v>
      </c>
      <c r="D32" s="17" t="s">
        <v>1117</v>
      </c>
      <c r="E32" s="29" t="s">
        <v>418</v>
      </c>
      <c r="F32" s="19" t="s">
        <v>419</v>
      </c>
      <c r="G32" s="19" t="s">
        <v>420</v>
      </c>
      <c r="H32" s="20">
        <v>20</v>
      </c>
      <c r="I32" s="20">
        <v>20</v>
      </c>
      <c r="J32" s="21" t="s">
        <v>1122</v>
      </c>
    </row>
    <row r="33" spans="1:10" ht="45" customHeight="1">
      <c r="A33" s="16">
        <v>27</v>
      </c>
      <c r="B33" s="17" t="s">
        <v>1101</v>
      </c>
      <c r="C33" s="17" t="s">
        <v>480</v>
      </c>
      <c r="D33" s="17" t="s">
        <v>1117</v>
      </c>
      <c r="E33" s="29" t="s">
        <v>421</v>
      </c>
      <c r="F33" s="19" t="s">
        <v>422</v>
      </c>
      <c r="G33" s="19" t="s">
        <v>423</v>
      </c>
      <c r="H33" s="20">
        <v>50</v>
      </c>
      <c r="I33" s="20">
        <v>50</v>
      </c>
      <c r="J33" s="21" t="s">
        <v>1122</v>
      </c>
    </row>
    <row r="34" spans="1:10" ht="45" customHeight="1">
      <c r="A34" s="16">
        <v>28</v>
      </c>
      <c r="B34" s="17" t="s">
        <v>1101</v>
      </c>
      <c r="C34" s="17" t="s">
        <v>480</v>
      </c>
      <c r="D34" s="17" t="s">
        <v>1117</v>
      </c>
      <c r="E34" s="29" t="s">
        <v>424</v>
      </c>
      <c r="F34" s="19" t="s">
        <v>425</v>
      </c>
      <c r="G34" s="19" t="s">
        <v>426</v>
      </c>
      <c r="H34" s="20">
        <v>50</v>
      </c>
      <c r="I34" s="20">
        <v>50</v>
      </c>
      <c r="J34" s="21" t="s">
        <v>1122</v>
      </c>
    </row>
    <row r="35" spans="1:10" ht="45" customHeight="1">
      <c r="A35" s="16">
        <v>29</v>
      </c>
      <c r="B35" s="17" t="s">
        <v>1101</v>
      </c>
      <c r="C35" s="17" t="s">
        <v>480</v>
      </c>
      <c r="D35" s="17" t="s">
        <v>1117</v>
      </c>
      <c r="E35" s="29" t="s">
        <v>427</v>
      </c>
      <c r="F35" s="19" t="s">
        <v>428</v>
      </c>
      <c r="G35" s="19" t="s">
        <v>429</v>
      </c>
      <c r="H35" s="20">
        <v>30</v>
      </c>
      <c r="I35" s="20">
        <v>30</v>
      </c>
      <c r="J35" s="21" t="s">
        <v>1122</v>
      </c>
    </row>
    <row r="36" spans="1:10" ht="45" customHeight="1">
      <c r="A36" s="16">
        <v>30</v>
      </c>
      <c r="B36" s="17" t="s">
        <v>1101</v>
      </c>
      <c r="C36" s="17" t="s">
        <v>480</v>
      </c>
      <c r="D36" s="17" t="s">
        <v>1117</v>
      </c>
      <c r="E36" s="29" t="s">
        <v>430</v>
      </c>
      <c r="F36" s="19" t="s">
        <v>431</v>
      </c>
      <c r="G36" s="19" t="s">
        <v>432</v>
      </c>
      <c r="H36" s="20">
        <v>30</v>
      </c>
      <c r="I36" s="20">
        <v>30</v>
      </c>
      <c r="J36" s="21" t="s">
        <v>1122</v>
      </c>
    </row>
    <row r="37" spans="1:10" ht="45" customHeight="1">
      <c r="A37" s="16">
        <v>31</v>
      </c>
      <c r="B37" s="17" t="s">
        <v>1101</v>
      </c>
      <c r="C37" s="17" t="s">
        <v>480</v>
      </c>
      <c r="D37" s="17" t="s">
        <v>1117</v>
      </c>
      <c r="E37" s="29" t="s">
        <v>433</v>
      </c>
      <c r="F37" s="19" t="s">
        <v>434</v>
      </c>
      <c r="G37" s="19" t="s">
        <v>435</v>
      </c>
      <c r="H37" s="20">
        <v>10</v>
      </c>
      <c r="I37" s="20">
        <v>10</v>
      </c>
      <c r="J37" s="21" t="s">
        <v>1122</v>
      </c>
    </row>
    <row r="38" spans="1:10" ht="45" customHeight="1">
      <c r="A38" s="16">
        <v>32</v>
      </c>
      <c r="B38" s="17" t="s">
        <v>1101</v>
      </c>
      <c r="C38" s="17" t="s">
        <v>480</v>
      </c>
      <c r="D38" s="17" t="s">
        <v>1117</v>
      </c>
      <c r="E38" s="29" t="s">
        <v>436</v>
      </c>
      <c r="F38" s="19" t="s">
        <v>437</v>
      </c>
      <c r="G38" s="19" t="s">
        <v>438</v>
      </c>
      <c r="H38" s="20">
        <v>20</v>
      </c>
      <c r="I38" s="20">
        <v>20</v>
      </c>
      <c r="J38" s="21" t="s">
        <v>1122</v>
      </c>
    </row>
    <row r="39" spans="1:10" ht="45" customHeight="1">
      <c r="A39" s="16">
        <v>33</v>
      </c>
      <c r="B39" s="17" t="s">
        <v>1101</v>
      </c>
      <c r="C39" s="17" t="s">
        <v>480</v>
      </c>
      <c r="D39" s="17" t="s">
        <v>1117</v>
      </c>
      <c r="E39" s="29" t="s">
        <v>439</v>
      </c>
      <c r="F39" s="19" t="s">
        <v>440</v>
      </c>
      <c r="G39" s="19" t="s">
        <v>441</v>
      </c>
      <c r="H39" s="20">
        <v>10</v>
      </c>
      <c r="I39" s="20">
        <v>10</v>
      </c>
      <c r="J39" s="21" t="s">
        <v>1122</v>
      </c>
    </row>
    <row r="40" spans="1:10" ht="45" customHeight="1">
      <c r="A40" s="16">
        <v>34</v>
      </c>
      <c r="B40" s="17" t="s">
        <v>1101</v>
      </c>
      <c r="C40" s="17" t="s">
        <v>480</v>
      </c>
      <c r="D40" s="17" t="s">
        <v>1117</v>
      </c>
      <c r="E40" s="29" t="s">
        <v>442</v>
      </c>
      <c r="F40" s="19" t="s">
        <v>443</v>
      </c>
      <c r="G40" s="19" t="s">
        <v>444</v>
      </c>
      <c r="H40" s="20">
        <v>20</v>
      </c>
      <c r="I40" s="20">
        <v>20</v>
      </c>
      <c r="J40" s="21" t="s">
        <v>1122</v>
      </c>
    </row>
    <row r="41" spans="1:10" ht="45" customHeight="1">
      <c r="A41" s="16">
        <v>35</v>
      </c>
      <c r="B41" s="17" t="s">
        <v>1101</v>
      </c>
      <c r="C41" s="17" t="s">
        <v>480</v>
      </c>
      <c r="D41" s="17" t="s">
        <v>1117</v>
      </c>
      <c r="E41" s="29" t="s">
        <v>445</v>
      </c>
      <c r="F41" s="19" t="s">
        <v>446</v>
      </c>
      <c r="G41" s="19" t="s">
        <v>447</v>
      </c>
      <c r="H41" s="20">
        <v>20</v>
      </c>
      <c r="I41" s="20">
        <v>20</v>
      </c>
      <c r="J41" s="21" t="s">
        <v>1122</v>
      </c>
    </row>
    <row r="42" spans="1:10" ht="45" customHeight="1">
      <c r="A42" s="16">
        <v>36</v>
      </c>
      <c r="B42" s="17" t="s">
        <v>1101</v>
      </c>
      <c r="C42" s="17" t="s">
        <v>480</v>
      </c>
      <c r="D42" s="17" t="s">
        <v>1117</v>
      </c>
      <c r="E42" s="29" t="s">
        <v>448</v>
      </c>
      <c r="F42" s="19" t="s">
        <v>449</v>
      </c>
      <c r="G42" s="19" t="s">
        <v>450</v>
      </c>
      <c r="H42" s="20">
        <v>20</v>
      </c>
      <c r="I42" s="20">
        <v>20</v>
      </c>
      <c r="J42" s="21" t="s">
        <v>1122</v>
      </c>
    </row>
    <row r="43" spans="1:10" ht="45" customHeight="1">
      <c r="A43" s="16">
        <v>37</v>
      </c>
      <c r="B43" s="17" t="s">
        <v>1101</v>
      </c>
      <c r="C43" s="17" t="s">
        <v>480</v>
      </c>
      <c r="D43" s="17" t="s">
        <v>1117</v>
      </c>
      <c r="E43" s="29" t="s">
        <v>451</v>
      </c>
      <c r="F43" s="19" t="s">
        <v>452</v>
      </c>
      <c r="G43" s="19" t="s">
        <v>453</v>
      </c>
      <c r="H43" s="20">
        <v>50</v>
      </c>
      <c r="I43" s="20">
        <v>50</v>
      </c>
      <c r="J43" s="21" t="s">
        <v>1122</v>
      </c>
    </row>
    <row r="44" spans="1:10" ht="45" customHeight="1">
      <c r="A44" s="16">
        <v>38</v>
      </c>
      <c r="B44" s="17" t="s">
        <v>1101</v>
      </c>
      <c r="C44" s="17" t="s">
        <v>480</v>
      </c>
      <c r="D44" s="17" t="s">
        <v>1117</v>
      </c>
      <c r="E44" s="29" t="s">
        <v>454</v>
      </c>
      <c r="F44" s="19" t="s">
        <v>455</v>
      </c>
      <c r="G44" s="19" t="s">
        <v>456</v>
      </c>
      <c r="H44" s="20">
        <v>10</v>
      </c>
      <c r="I44" s="20">
        <v>10</v>
      </c>
      <c r="J44" s="21" t="s">
        <v>1122</v>
      </c>
    </row>
    <row r="45" spans="1:10" ht="45" customHeight="1">
      <c r="A45" s="16">
        <v>39</v>
      </c>
      <c r="B45" s="17" t="s">
        <v>1101</v>
      </c>
      <c r="C45" s="17" t="s">
        <v>480</v>
      </c>
      <c r="D45" s="17" t="s">
        <v>1117</v>
      </c>
      <c r="E45" s="29" t="s">
        <v>457</v>
      </c>
      <c r="F45" s="19" t="s">
        <v>458</v>
      </c>
      <c r="G45" s="19" t="s">
        <v>459</v>
      </c>
      <c r="H45" s="20">
        <v>20</v>
      </c>
      <c r="I45" s="20">
        <v>20</v>
      </c>
      <c r="J45" s="21" t="s">
        <v>1122</v>
      </c>
    </row>
    <row r="46" spans="1:10" ht="45" customHeight="1">
      <c r="A46" s="16">
        <v>40</v>
      </c>
      <c r="B46" s="17" t="s">
        <v>1101</v>
      </c>
      <c r="C46" s="17" t="s">
        <v>480</v>
      </c>
      <c r="D46" s="17" t="s">
        <v>1117</v>
      </c>
      <c r="E46" s="29" t="s">
        <v>460</v>
      </c>
      <c r="F46" s="19" t="s">
        <v>461</v>
      </c>
      <c r="G46" s="19" t="s">
        <v>462</v>
      </c>
      <c r="H46" s="20">
        <v>10</v>
      </c>
      <c r="I46" s="20">
        <v>10</v>
      </c>
      <c r="J46" s="21" t="s">
        <v>1122</v>
      </c>
    </row>
    <row r="47" spans="1:10" ht="45" customHeight="1">
      <c r="A47" s="16">
        <v>41</v>
      </c>
      <c r="B47" s="17" t="s">
        <v>1101</v>
      </c>
      <c r="C47" s="17" t="s">
        <v>480</v>
      </c>
      <c r="D47" s="17" t="s">
        <v>1117</v>
      </c>
      <c r="E47" s="29" t="s">
        <v>463</v>
      </c>
      <c r="F47" s="19" t="s">
        <v>464</v>
      </c>
      <c r="G47" s="19" t="s">
        <v>465</v>
      </c>
      <c r="H47" s="20">
        <v>10</v>
      </c>
      <c r="I47" s="20">
        <v>10</v>
      </c>
      <c r="J47" s="21" t="s">
        <v>1122</v>
      </c>
    </row>
    <row r="48" spans="1:10" ht="45" customHeight="1">
      <c r="A48" s="16">
        <v>42</v>
      </c>
      <c r="B48" s="17" t="s">
        <v>1101</v>
      </c>
      <c r="C48" s="17" t="s">
        <v>480</v>
      </c>
      <c r="D48" s="17" t="s">
        <v>1117</v>
      </c>
      <c r="E48" s="29" t="s">
        <v>466</v>
      </c>
      <c r="F48" s="19" t="s">
        <v>467</v>
      </c>
      <c r="G48" s="19" t="s">
        <v>468</v>
      </c>
      <c r="H48" s="20">
        <v>30</v>
      </c>
      <c r="I48" s="20">
        <v>30</v>
      </c>
      <c r="J48" s="21" t="s">
        <v>1122</v>
      </c>
    </row>
    <row r="49" spans="1:10" ht="45" customHeight="1">
      <c r="A49" s="16">
        <v>43</v>
      </c>
      <c r="B49" s="17" t="s">
        <v>1101</v>
      </c>
      <c r="C49" s="17" t="s">
        <v>480</v>
      </c>
      <c r="D49" s="17" t="s">
        <v>1117</v>
      </c>
      <c r="E49" s="29" t="s">
        <v>469</v>
      </c>
      <c r="F49" s="19" t="s">
        <v>470</v>
      </c>
      <c r="G49" s="19" t="s">
        <v>471</v>
      </c>
      <c r="H49" s="20">
        <v>10</v>
      </c>
      <c r="I49" s="20">
        <v>10</v>
      </c>
      <c r="J49" s="21" t="s">
        <v>1122</v>
      </c>
    </row>
    <row r="50" spans="1:10" ht="45" customHeight="1">
      <c r="A50" s="16">
        <v>44</v>
      </c>
      <c r="B50" s="17" t="s">
        <v>1101</v>
      </c>
      <c r="C50" s="17" t="s">
        <v>480</v>
      </c>
      <c r="D50" s="17" t="s">
        <v>1117</v>
      </c>
      <c r="E50" s="29" t="s">
        <v>472</v>
      </c>
      <c r="F50" s="19" t="s">
        <v>473</v>
      </c>
      <c r="G50" s="19" t="s">
        <v>1112</v>
      </c>
      <c r="H50" s="20">
        <v>5</v>
      </c>
      <c r="I50" s="20">
        <v>5</v>
      </c>
      <c r="J50" s="21" t="s">
        <v>1122</v>
      </c>
    </row>
    <row r="51" spans="1:10" ht="45" customHeight="1">
      <c r="A51" s="16">
        <v>45</v>
      </c>
      <c r="B51" s="17" t="s">
        <v>1101</v>
      </c>
      <c r="C51" s="17" t="s">
        <v>480</v>
      </c>
      <c r="D51" s="17" t="s">
        <v>1117</v>
      </c>
      <c r="E51" s="29" t="s">
        <v>474</v>
      </c>
      <c r="F51" s="19" t="s">
        <v>475</v>
      </c>
      <c r="G51" s="19" t="s">
        <v>476</v>
      </c>
      <c r="H51" s="20">
        <v>10</v>
      </c>
      <c r="I51" s="20">
        <v>10</v>
      </c>
      <c r="J51" s="21" t="s">
        <v>1122</v>
      </c>
    </row>
    <row r="52" spans="1:10" ht="45" customHeight="1">
      <c r="A52" s="16">
        <v>46</v>
      </c>
      <c r="B52" s="17" t="s">
        <v>1101</v>
      </c>
      <c r="C52" s="17" t="s">
        <v>480</v>
      </c>
      <c r="D52" s="17" t="s">
        <v>1117</v>
      </c>
      <c r="E52" s="29" t="s">
        <v>477</v>
      </c>
      <c r="F52" s="19" t="s">
        <v>478</v>
      </c>
      <c r="G52" s="19" t="s">
        <v>479</v>
      </c>
      <c r="H52" s="20">
        <v>10</v>
      </c>
      <c r="I52" s="20">
        <v>10</v>
      </c>
      <c r="J52" s="21" t="s">
        <v>1122</v>
      </c>
    </row>
    <row r="53" spans="1:10" ht="45" customHeight="1">
      <c r="A53" s="22">
        <v>47</v>
      </c>
      <c r="B53" s="23" t="s">
        <v>1101</v>
      </c>
      <c r="C53" s="24" t="s">
        <v>480</v>
      </c>
      <c r="D53" s="24" t="s">
        <v>1117</v>
      </c>
      <c r="E53" s="30" t="s">
        <v>481</v>
      </c>
      <c r="F53" s="26" t="s">
        <v>482</v>
      </c>
      <c r="G53" s="26" t="s">
        <v>483</v>
      </c>
      <c r="H53" s="27">
        <v>100</v>
      </c>
      <c r="I53" s="27">
        <v>0</v>
      </c>
      <c r="J53" s="28" t="s">
        <v>1110</v>
      </c>
    </row>
    <row r="54" spans="1:10" ht="45" customHeight="1">
      <c r="A54" s="16">
        <v>48</v>
      </c>
      <c r="B54" s="17" t="s">
        <v>1101</v>
      </c>
      <c r="C54" s="17" t="s">
        <v>480</v>
      </c>
      <c r="D54" s="17" t="s">
        <v>1117</v>
      </c>
      <c r="E54" s="29" t="s">
        <v>484</v>
      </c>
      <c r="F54" s="19" t="s">
        <v>485</v>
      </c>
      <c r="G54" s="19" t="s">
        <v>432</v>
      </c>
      <c r="H54" s="20">
        <v>40</v>
      </c>
      <c r="I54" s="20">
        <v>40</v>
      </c>
      <c r="J54" s="21" t="s">
        <v>1122</v>
      </c>
    </row>
    <row r="55" spans="1:10" ht="45" customHeight="1">
      <c r="A55" s="16">
        <v>49</v>
      </c>
      <c r="B55" s="17" t="s">
        <v>1101</v>
      </c>
      <c r="C55" s="17" t="s">
        <v>480</v>
      </c>
      <c r="D55" s="17" t="s">
        <v>1117</v>
      </c>
      <c r="E55" s="29" t="s">
        <v>486</v>
      </c>
      <c r="F55" s="19" t="s">
        <v>473</v>
      </c>
      <c r="G55" s="19" t="s">
        <v>487</v>
      </c>
      <c r="H55" s="20">
        <v>30</v>
      </c>
      <c r="I55" s="20">
        <v>30</v>
      </c>
      <c r="J55" s="21" t="s">
        <v>1122</v>
      </c>
    </row>
    <row r="56" spans="1:10" ht="45" customHeight="1">
      <c r="A56" s="16">
        <v>50</v>
      </c>
      <c r="B56" s="17" t="s">
        <v>1101</v>
      </c>
      <c r="C56" s="17" t="s">
        <v>480</v>
      </c>
      <c r="D56" s="17" t="s">
        <v>1117</v>
      </c>
      <c r="E56" s="29" t="s">
        <v>488</v>
      </c>
      <c r="F56" s="19" t="s">
        <v>489</v>
      </c>
      <c r="G56" s="19" t="s">
        <v>490</v>
      </c>
      <c r="H56" s="20">
        <v>25</v>
      </c>
      <c r="I56" s="20">
        <v>25</v>
      </c>
      <c r="J56" s="21" t="s">
        <v>1122</v>
      </c>
    </row>
    <row r="57" spans="1:10" ht="45" customHeight="1">
      <c r="A57" s="22">
        <v>51</v>
      </c>
      <c r="B57" s="23" t="s">
        <v>1101</v>
      </c>
      <c r="C57" s="24" t="s">
        <v>480</v>
      </c>
      <c r="D57" s="24" t="s">
        <v>1117</v>
      </c>
      <c r="E57" s="30" t="s">
        <v>491</v>
      </c>
      <c r="F57" s="26" t="s">
        <v>492</v>
      </c>
      <c r="G57" s="26" t="s">
        <v>493</v>
      </c>
      <c r="H57" s="27">
        <v>30</v>
      </c>
      <c r="I57" s="27">
        <v>0</v>
      </c>
      <c r="J57" s="28" t="s">
        <v>1110</v>
      </c>
    </row>
    <row r="58" spans="1:10" ht="45" customHeight="1">
      <c r="A58" s="16">
        <v>52</v>
      </c>
      <c r="B58" s="17" t="s">
        <v>1101</v>
      </c>
      <c r="C58" s="17" t="s">
        <v>480</v>
      </c>
      <c r="D58" s="17" t="s">
        <v>1117</v>
      </c>
      <c r="E58" s="29" t="s">
        <v>494</v>
      </c>
      <c r="F58" s="19" t="s">
        <v>495</v>
      </c>
      <c r="G58" s="19" t="s">
        <v>496</v>
      </c>
      <c r="H58" s="20">
        <v>15</v>
      </c>
      <c r="I58" s="20">
        <v>15</v>
      </c>
      <c r="J58" s="21" t="s">
        <v>1122</v>
      </c>
    </row>
    <row r="59" spans="1:10" ht="45" customHeight="1">
      <c r="A59" s="16">
        <v>53</v>
      </c>
      <c r="B59" s="17" t="s">
        <v>1107</v>
      </c>
      <c r="C59" s="17" t="s">
        <v>1145</v>
      </c>
      <c r="D59" s="17" t="s">
        <v>1114</v>
      </c>
      <c r="E59" s="29" t="s">
        <v>22</v>
      </c>
      <c r="F59" s="19" t="s">
        <v>23</v>
      </c>
      <c r="G59" s="19" t="s">
        <v>21</v>
      </c>
      <c r="H59" s="20">
        <v>20</v>
      </c>
      <c r="I59" s="20">
        <v>20</v>
      </c>
      <c r="J59" s="21" t="s">
        <v>1122</v>
      </c>
    </row>
    <row r="60" spans="1:10" ht="45" customHeight="1">
      <c r="A60" s="16">
        <v>54</v>
      </c>
      <c r="B60" s="17" t="s">
        <v>1107</v>
      </c>
      <c r="C60" s="17" t="s">
        <v>1145</v>
      </c>
      <c r="D60" s="17" t="s">
        <v>1114</v>
      </c>
      <c r="E60" s="29" t="s">
        <v>39</v>
      </c>
      <c r="F60" s="19" t="s">
        <v>40</v>
      </c>
      <c r="G60" s="19" t="s">
        <v>41</v>
      </c>
      <c r="H60" s="20">
        <v>25</v>
      </c>
      <c r="I60" s="20">
        <v>25</v>
      </c>
      <c r="J60" s="21" t="s">
        <v>1122</v>
      </c>
    </row>
    <row r="61" spans="1:10" ht="45" customHeight="1">
      <c r="A61" s="16">
        <v>55</v>
      </c>
      <c r="B61" s="17" t="s">
        <v>1107</v>
      </c>
      <c r="C61" s="17" t="s">
        <v>1146</v>
      </c>
      <c r="D61" s="17" t="s">
        <v>1114</v>
      </c>
      <c r="E61" s="29" t="s">
        <v>46</v>
      </c>
      <c r="F61" s="19" t="s">
        <v>47</v>
      </c>
      <c r="G61" s="19" t="s">
        <v>48</v>
      </c>
      <c r="H61" s="20">
        <v>50</v>
      </c>
      <c r="I61" s="20">
        <v>50</v>
      </c>
      <c r="J61" s="21" t="s">
        <v>1122</v>
      </c>
    </row>
    <row r="62" spans="1:10" ht="45" customHeight="1">
      <c r="A62" s="16">
        <v>56</v>
      </c>
      <c r="B62" s="17" t="s">
        <v>1107</v>
      </c>
      <c r="C62" s="17" t="s">
        <v>1147</v>
      </c>
      <c r="D62" s="17" t="s">
        <v>1114</v>
      </c>
      <c r="E62" s="29" t="s">
        <v>49</v>
      </c>
      <c r="F62" s="19" t="s">
        <v>50</v>
      </c>
      <c r="G62" s="19" t="s">
        <v>51</v>
      </c>
      <c r="H62" s="20">
        <v>11</v>
      </c>
      <c r="I62" s="20">
        <v>11</v>
      </c>
      <c r="J62" s="21" t="s">
        <v>1122</v>
      </c>
    </row>
    <row r="63" spans="1:10" ht="45" customHeight="1">
      <c r="A63" s="16">
        <v>57</v>
      </c>
      <c r="B63" s="17" t="s">
        <v>1107</v>
      </c>
      <c r="C63" s="17" t="s">
        <v>1152</v>
      </c>
      <c r="D63" s="17" t="s">
        <v>1118</v>
      </c>
      <c r="E63" s="29" t="s">
        <v>373</v>
      </c>
      <c r="F63" s="19" t="s">
        <v>374</v>
      </c>
      <c r="G63" s="19" t="s">
        <v>375</v>
      </c>
      <c r="H63" s="20">
        <v>50</v>
      </c>
      <c r="I63" s="20">
        <v>50</v>
      </c>
      <c r="J63" s="21" t="s">
        <v>1122</v>
      </c>
    </row>
    <row r="64" spans="1:10" ht="45" customHeight="1">
      <c r="A64" s="16">
        <v>58</v>
      </c>
      <c r="B64" s="17" t="s">
        <v>1107</v>
      </c>
      <c r="C64" s="17" t="s">
        <v>1152</v>
      </c>
      <c r="D64" s="17" t="s">
        <v>1118</v>
      </c>
      <c r="E64" s="29" t="s">
        <v>376</v>
      </c>
      <c r="F64" s="19" t="s">
        <v>377</v>
      </c>
      <c r="G64" s="19" t="s">
        <v>378</v>
      </c>
      <c r="H64" s="20">
        <v>50</v>
      </c>
      <c r="I64" s="20">
        <v>50</v>
      </c>
      <c r="J64" s="21" t="s">
        <v>1122</v>
      </c>
    </row>
    <row r="65" spans="1:10" ht="45" customHeight="1">
      <c r="A65" s="16">
        <v>59</v>
      </c>
      <c r="B65" s="17" t="s">
        <v>1107</v>
      </c>
      <c r="C65" s="17" t="s">
        <v>480</v>
      </c>
      <c r="D65" s="17" t="s">
        <v>1117</v>
      </c>
      <c r="E65" s="29" t="s">
        <v>497</v>
      </c>
      <c r="F65" s="19" t="s">
        <v>498</v>
      </c>
      <c r="G65" s="19" t="s">
        <v>499</v>
      </c>
      <c r="H65" s="20">
        <v>35</v>
      </c>
      <c r="I65" s="20">
        <v>35</v>
      </c>
      <c r="J65" s="21" t="s">
        <v>1122</v>
      </c>
    </row>
    <row r="66" spans="1:10" ht="45" customHeight="1">
      <c r="A66" s="16">
        <v>60</v>
      </c>
      <c r="B66" s="17" t="s">
        <v>1107</v>
      </c>
      <c r="C66" s="17" t="s">
        <v>480</v>
      </c>
      <c r="D66" s="17" t="s">
        <v>1117</v>
      </c>
      <c r="E66" s="29" t="s">
        <v>500</v>
      </c>
      <c r="F66" s="19" t="s">
        <v>501</v>
      </c>
      <c r="G66" s="19" t="s">
        <v>502</v>
      </c>
      <c r="H66" s="20">
        <v>40</v>
      </c>
      <c r="I66" s="20">
        <v>40</v>
      </c>
      <c r="J66" s="21" t="s">
        <v>1122</v>
      </c>
    </row>
    <row r="67" spans="1:10" ht="45" customHeight="1">
      <c r="A67" s="16">
        <v>61</v>
      </c>
      <c r="B67" s="17" t="s">
        <v>1107</v>
      </c>
      <c r="C67" s="17" t="s">
        <v>480</v>
      </c>
      <c r="D67" s="17" t="s">
        <v>1117</v>
      </c>
      <c r="E67" s="29" t="s">
        <v>503</v>
      </c>
      <c r="F67" s="19" t="s">
        <v>504</v>
      </c>
      <c r="G67" s="19" t="s">
        <v>505</v>
      </c>
      <c r="H67" s="20">
        <v>40</v>
      </c>
      <c r="I67" s="20">
        <v>40</v>
      </c>
      <c r="J67" s="21" t="s">
        <v>1122</v>
      </c>
    </row>
    <row r="68" spans="1:10" ht="45" customHeight="1">
      <c r="A68" s="16">
        <v>62</v>
      </c>
      <c r="B68" s="17" t="s">
        <v>1107</v>
      </c>
      <c r="C68" s="17" t="s">
        <v>480</v>
      </c>
      <c r="D68" s="17" t="s">
        <v>1117</v>
      </c>
      <c r="E68" s="29" t="s">
        <v>506</v>
      </c>
      <c r="F68" s="19" t="s">
        <v>507</v>
      </c>
      <c r="G68" s="19" t="s">
        <v>508</v>
      </c>
      <c r="H68" s="20">
        <v>30</v>
      </c>
      <c r="I68" s="20">
        <v>30</v>
      </c>
      <c r="J68" s="21" t="s">
        <v>1122</v>
      </c>
    </row>
    <row r="69" spans="1:10" ht="45" customHeight="1">
      <c r="A69" s="16">
        <v>63</v>
      </c>
      <c r="B69" s="17" t="s">
        <v>1107</v>
      </c>
      <c r="C69" s="17" t="s">
        <v>480</v>
      </c>
      <c r="D69" s="17" t="s">
        <v>1117</v>
      </c>
      <c r="E69" s="29" t="s">
        <v>509</v>
      </c>
      <c r="F69" s="19" t="s">
        <v>510</v>
      </c>
      <c r="G69" s="19" t="s">
        <v>511</v>
      </c>
      <c r="H69" s="20">
        <v>100</v>
      </c>
      <c r="I69" s="20">
        <v>100</v>
      </c>
      <c r="J69" s="21" t="s">
        <v>1122</v>
      </c>
    </row>
    <row r="70" spans="1:10" ht="45" customHeight="1">
      <c r="A70" s="16">
        <v>64</v>
      </c>
      <c r="B70" s="17" t="s">
        <v>1107</v>
      </c>
      <c r="C70" s="17" t="s">
        <v>480</v>
      </c>
      <c r="D70" s="17" t="s">
        <v>1117</v>
      </c>
      <c r="E70" s="29" t="s">
        <v>512</v>
      </c>
      <c r="F70" s="19" t="s">
        <v>513</v>
      </c>
      <c r="G70" s="19" t="s">
        <v>514</v>
      </c>
      <c r="H70" s="20">
        <v>10</v>
      </c>
      <c r="I70" s="20">
        <v>15</v>
      </c>
      <c r="J70" s="21" t="s">
        <v>1122</v>
      </c>
    </row>
    <row r="71" spans="1:10" ht="45" customHeight="1">
      <c r="A71" s="16">
        <v>65</v>
      </c>
      <c r="B71" s="17" t="s">
        <v>1107</v>
      </c>
      <c r="C71" s="17" t="s">
        <v>480</v>
      </c>
      <c r="D71" s="17" t="s">
        <v>1117</v>
      </c>
      <c r="E71" s="29" t="s">
        <v>515</v>
      </c>
      <c r="F71" s="19" t="s">
        <v>516</v>
      </c>
      <c r="G71" s="19" t="s">
        <v>517</v>
      </c>
      <c r="H71" s="20">
        <v>50</v>
      </c>
      <c r="I71" s="20">
        <v>50</v>
      </c>
      <c r="J71" s="21" t="s">
        <v>1122</v>
      </c>
    </row>
    <row r="72" spans="1:10" ht="45" customHeight="1">
      <c r="A72" s="16">
        <v>66</v>
      </c>
      <c r="B72" s="17" t="s">
        <v>1107</v>
      </c>
      <c r="C72" s="17" t="s">
        <v>480</v>
      </c>
      <c r="D72" s="17" t="s">
        <v>1117</v>
      </c>
      <c r="E72" s="29" t="s">
        <v>518</v>
      </c>
      <c r="F72" s="19" t="s">
        <v>519</v>
      </c>
      <c r="G72" s="19" t="s">
        <v>520</v>
      </c>
      <c r="H72" s="20">
        <v>20</v>
      </c>
      <c r="I72" s="20">
        <v>20</v>
      </c>
      <c r="J72" s="21" t="s">
        <v>1122</v>
      </c>
    </row>
    <row r="73" spans="1:10" ht="45" customHeight="1">
      <c r="A73" s="16">
        <v>67</v>
      </c>
      <c r="B73" s="17" t="s">
        <v>1107</v>
      </c>
      <c r="C73" s="17" t="s">
        <v>480</v>
      </c>
      <c r="D73" s="17" t="s">
        <v>1117</v>
      </c>
      <c r="E73" s="29" t="s">
        <v>521</v>
      </c>
      <c r="F73" s="19" t="s">
        <v>522</v>
      </c>
      <c r="G73" s="19" t="s">
        <v>523</v>
      </c>
      <c r="H73" s="20">
        <v>50</v>
      </c>
      <c r="I73" s="20">
        <v>50</v>
      </c>
      <c r="J73" s="21" t="s">
        <v>1122</v>
      </c>
    </row>
    <row r="74" spans="1:10" ht="45" customHeight="1">
      <c r="A74" s="16">
        <v>68</v>
      </c>
      <c r="B74" s="17" t="s">
        <v>1107</v>
      </c>
      <c r="C74" s="17" t="s">
        <v>480</v>
      </c>
      <c r="D74" s="17" t="s">
        <v>1117</v>
      </c>
      <c r="E74" s="29" t="s">
        <v>524</v>
      </c>
      <c r="F74" s="19" t="s">
        <v>525</v>
      </c>
      <c r="G74" s="19" t="s">
        <v>526</v>
      </c>
      <c r="H74" s="20">
        <v>40</v>
      </c>
      <c r="I74" s="20">
        <v>40</v>
      </c>
      <c r="J74" s="21" t="s">
        <v>1122</v>
      </c>
    </row>
    <row r="75" spans="1:10" ht="45" customHeight="1">
      <c r="A75" s="16">
        <v>69</v>
      </c>
      <c r="B75" s="17" t="s">
        <v>1107</v>
      </c>
      <c r="C75" s="17" t="s">
        <v>480</v>
      </c>
      <c r="D75" s="17" t="s">
        <v>1117</v>
      </c>
      <c r="E75" s="29" t="s">
        <v>527</v>
      </c>
      <c r="F75" s="19" t="s">
        <v>528</v>
      </c>
      <c r="G75" s="19" t="s">
        <v>529</v>
      </c>
      <c r="H75" s="20">
        <v>20</v>
      </c>
      <c r="I75" s="20">
        <v>20</v>
      </c>
      <c r="J75" s="21" t="s">
        <v>1122</v>
      </c>
    </row>
    <row r="76" spans="1:10" ht="45" customHeight="1">
      <c r="A76" s="16">
        <v>70</v>
      </c>
      <c r="B76" s="17" t="s">
        <v>1107</v>
      </c>
      <c r="C76" s="17" t="s">
        <v>480</v>
      </c>
      <c r="D76" s="17" t="s">
        <v>1117</v>
      </c>
      <c r="E76" s="29" t="s">
        <v>530</v>
      </c>
      <c r="F76" s="19" t="s">
        <v>531</v>
      </c>
      <c r="G76" s="19" t="s">
        <v>532</v>
      </c>
      <c r="H76" s="20">
        <v>20</v>
      </c>
      <c r="I76" s="20">
        <v>20</v>
      </c>
      <c r="J76" s="21" t="s">
        <v>1122</v>
      </c>
    </row>
    <row r="77" spans="1:10" ht="45" customHeight="1">
      <c r="A77" s="22">
        <v>71</v>
      </c>
      <c r="B77" s="23" t="s">
        <v>1107</v>
      </c>
      <c r="C77" s="24" t="s">
        <v>480</v>
      </c>
      <c r="D77" s="24" t="s">
        <v>1117</v>
      </c>
      <c r="E77" s="30" t="s">
        <v>533</v>
      </c>
      <c r="F77" s="26" t="s">
        <v>534</v>
      </c>
      <c r="G77" s="26" t="s">
        <v>535</v>
      </c>
      <c r="H77" s="27">
        <v>60</v>
      </c>
      <c r="I77" s="27">
        <v>0</v>
      </c>
      <c r="J77" s="28" t="s">
        <v>1110</v>
      </c>
    </row>
    <row r="78" spans="1:10" ht="45" customHeight="1">
      <c r="A78" s="16">
        <v>72</v>
      </c>
      <c r="B78" s="17" t="s">
        <v>1107</v>
      </c>
      <c r="C78" s="17" t="s">
        <v>480</v>
      </c>
      <c r="D78" s="17" t="s">
        <v>1117</v>
      </c>
      <c r="E78" s="29" t="s">
        <v>536</v>
      </c>
      <c r="F78" s="19" t="s">
        <v>537</v>
      </c>
      <c r="G78" s="19" t="s">
        <v>538</v>
      </c>
      <c r="H78" s="20">
        <v>30</v>
      </c>
      <c r="I78" s="20">
        <v>30</v>
      </c>
      <c r="J78" s="21" t="s">
        <v>1122</v>
      </c>
    </row>
    <row r="79" spans="1:10" ht="45" customHeight="1">
      <c r="A79" s="16">
        <v>73</v>
      </c>
      <c r="B79" s="17" t="s">
        <v>1107</v>
      </c>
      <c r="C79" s="17" t="s">
        <v>480</v>
      </c>
      <c r="D79" s="17" t="s">
        <v>1117</v>
      </c>
      <c r="E79" s="29" t="s">
        <v>539</v>
      </c>
      <c r="F79" s="19" t="s">
        <v>540</v>
      </c>
      <c r="G79" s="19" t="s">
        <v>541</v>
      </c>
      <c r="H79" s="20">
        <v>50</v>
      </c>
      <c r="I79" s="20">
        <v>50</v>
      </c>
      <c r="J79" s="21" t="s">
        <v>1122</v>
      </c>
    </row>
    <row r="80" spans="1:10" ht="45" customHeight="1">
      <c r="A80" s="16">
        <v>74</v>
      </c>
      <c r="B80" s="17" t="s">
        <v>1107</v>
      </c>
      <c r="C80" s="17" t="s">
        <v>480</v>
      </c>
      <c r="D80" s="17" t="s">
        <v>1117</v>
      </c>
      <c r="E80" s="29" t="s">
        <v>542</v>
      </c>
      <c r="F80" s="19" t="s">
        <v>543</v>
      </c>
      <c r="G80" s="19" t="s">
        <v>544</v>
      </c>
      <c r="H80" s="20">
        <v>20</v>
      </c>
      <c r="I80" s="20">
        <v>20</v>
      </c>
      <c r="J80" s="21" t="s">
        <v>1122</v>
      </c>
    </row>
    <row r="81" spans="1:10" ht="45" customHeight="1">
      <c r="A81" s="16">
        <v>75</v>
      </c>
      <c r="B81" s="17" t="s">
        <v>1107</v>
      </c>
      <c r="C81" s="17" t="s">
        <v>480</v>
      </c>
      <c r="D81" s="17" t="s">
        <v>1117</v>
      </c>
      <c r="E81" s="29" t="s">
        <v>545</v>
      </c>
      <c r="F81" s="19" t="s">
        <v>546</v>
      </c>
      <c r="G81" s="19" t="s">
        <v>547</v>
      </c>
      <c r="H81" s="20">
        <v>50</v>
      </c>
      <c r="I81" s="20">
        <v>50</v>
      </c>
      <c r="J81" s="21" t="s">
        <v>1122</v>
      </c>
    </row>
    <row r="82" spans="1:10" ht="45" customHeight="1">
      <c r="A82" s="16">
        <v>76</v>
      </c>
      <c r="B82" s="17" t="s">
        <v>1107</v>
      </c>
      <c r="C82" s="17" t="s">
        <v>480</v>
      </c>
      <c r="D82" s="17" t="s">
        <v>1117</v>
      </c>
      <c r="E82" s="29" t="s">
        <v>548</v>
      </c>
      <c r="F82" s="19" t="s">
        <v>549</v>
      </c>
      <c r="G82" s="19" t="s">
        <v>550</v>
      </c>
      <c r="H82" s="20">
        <v>40</v>
      </c>
      <c r="I82" s="20">
        <v>40</v>
      </c>
      <c r="J82" s="21" t="s">
        <v>1122</v>
      </c>
    </row>
    <row r="83" spans="1:10" ht="45" customHeight="1">
      <c r="A83" s="16">
        <v>77</v>
      </c>
      <c r="B83" s="17" t="s">
        <v>1107</v>
      </c>
      <c r="C83" s="17" t="s">
        <v>480</v>
      </c>
      <c r="D83" s="17" t="s">
        <v>1117</v>
      </c>
      <c r="E83" s="29" t="s">
        <v>1156</v>
      </c>
      <c r="F83" s="19" t="s">
        <v>551</v>
      </c>
      <c r="G83" s="19" t="s">
        <v>552</v>
      </c>
      <c r="H83" s="20">
        <v>90</v>
      </c>
      <c r="I83" s="20">
        <v>90</v>
      </c>
      <c r="J83" s="21" t="s">
        <v>1122</v>
      </c>
    </row>
    <row r="84" spans="1:10" ht="45" customHeight="1">
      <c r="A84" s="16">
        <v>78</v>
      </c>
      <c r="B84" s="17" t="s">
        <v>1107</v>
      </c>
      <c r="C84" s="17" t="s">
        <v>480</v>
      </c>
      <c r="D84" s="17" t="s">
        <v>1117</v>
      </c>
      <c r="E84" s="29" t="s">
        <v>553</v>
      </c>
      <c r="F84" s="19" t="s">
        <v>554</v>
      </c>
      <c r="G84" s="19" t="s">
        <v>555</v>
      </c>
      <c r="H84" s="20">
        <v>50</v>
      </c>
      <c r="I84" s="20">
        <v>50</v>
      </c>
      <c r="J84" s="21" t="s">
        <v>1122</v>
      </c>
    </row>
    <row r="85" spans="1:10" ht="45" customHeight="1">
      <c r="A85" s="16">
        <v>79</v>
      </c>
      <c r="B85" s="17" t="s">
        <v>1107</v>
      </c>
      <c r="C85" s="17" t="s">
        <v>480</v>
      </c>
      <c r="D85" s="17" t="s">
        <v>1117</v>
      </c>
      <c r="E85" s="29" t="s">
        <v>556</v>
      </c>
      <c r="F85" s="19" t="s">
        <v>557</v>
      </c>
      <c r="G85" s="19" t="s">
        <v>558</v>
      </c>
      <c r="H85" s="20">
        <v>25</v>
      </c>
      <c r="I85" s="20">
        <v>25</v>
      </c>
      <c r="J85" s="21" t="s">
        <v>1122</v>
      </c>
    </row>
    <row r="86" spans="1:10" ht="45" customHeight="1">
      <c r="A86" s="16">
        <v>80</v>
      </c>
      <c r="B86" s="17" t="s">
        <v>1107</v>
      </c>
      <c r="C86" s="17" t="s">
        <v>480</v>
      </c>
      <c r="D86" s="17" t="s">
        <v>1117</v>
      </c>
      <c r="E86" s="29" t="s">
        <v>559</v>
      </c>
      <c r="F86" s="19" t="s">
        <v>560</v>
      </c>
      <c r="G86" s="19" t="s">
        <v>561</v>
      </c>
      <c r="H86" s="20">
        <v>30</v>
      </c>
      <c r="I86" s="20">
        <v>30</v>
      </c>
      <c r="J86" s="21" t="s">
        <v>1122</v>
      </c>
    </row>
    <row r="87" spans="1:10" ht="45" customHeight="1">
      <c r="A87" s="16">
        <v>81</v>
      </c>
      <c r="B87" s="17" t="s">
        <v>1107</v>
      </c>
      <c r="C87" s="17" t="s">
        <v>480</v>
      </c>
      <c r="D87" s="17" t="s">
        <v>1117</v>
      </c>
      <c r="E87" s="29" t="s">
        <v>562</v>
      </c>
      <c r="F87" s="19" t="s">
        <v>563</v>
      </c>
      <c r="G87" s="19" t="s">
        <v>564</v>
      </c>
      <c r="H87" s="20">
        <v>25</v>
      </c>
      <c r="I87" s="20">
        <v>25</v>
      </c>
      <c r="J87" s="21" t="s">
        <v>1122</v>
      </c>
    </row>
    <row r="88" spans="1:10" ht="45" customHeight="1">
      <c r="A88" s="16">
        <v>82</v>
      </c>
      <c r="B88" s="17" t="s">
        <v>1107</v>
      </c>
      <c r="C88" s="17" t="s">
        <v>480</v>
      </c>
      <c r="D88" s="17" t="s">
        <v>1117</v>
      </c>
      <c r="E88" s="29" t="s">
        <v>565</v>
      </c>
      <c r="F88" s="19" t="s">
        <v>566</v>
      </c>
      <c r="G88" s="19" t="s">
        <v>567</v>
      </c>
      <c r="H88" s="20">
        <v>15</v>
      </c>
      <c r="I88" s="20">
        <v>15</v>
      </c>
      <c r="J88" s="21" t="s">
        <v>1122</v>
      </c>
    </row>
    <row r="89" spans="1:10" ht="45" customHeight="1">
      <c r="A89" s="16">
        <v>83</v>
      </c>
      <c r="B89" s="17" t="s">
        <v>1107</v>
      </c>
      <c r="C89" s="17" t="s">
        <v>480</v>
      </c>
      <c r="D89" s="17" t="s">
        <v>1117</v>
      </c>
      <c r="E89" s="18" t="s">
        <v>568</v>
      </c>
      <c r="F89" s="19" t="s">
        <v>569</v>
      </c>
      <c r="G89" s="19" t="s">
        <v>570</v>
      </c>
      <c r="H89" s="20">
        <v>40</v>
      </c>
      <c r="I89" s="20">
        <v>40</v>
      </c>
      <c r="J89" s="21" t="s">
        <v>1122</v>
      </c>
    </row>
    <row r="90" spans="1:10" ht="45" customHeight="1">
      <c r="A90" s="16">
        <v>84</v>
      </c>
      <c r="B90" s="17" t="s">
        <v>1107</v>
      </c>
      <c r="C90" s="17" t="s">
        <v>480</v>
      </c>
      <c r="D90" s="17" t="s">
        <v>1117</v>
      </c>
      <c r="E90" s="18" t="s">
        <v>571</v>
      </c>
      <c r="F90" s="19" t="s">
        <v>572</v>
      </c>
      <c r="G90" s="19" t="s">
        <v>573</v>
      </c>
      <c r="H90" s="20">
        <v>30</v>
      </c>
      <c r="I90" s="20">
        <v>30</v>
      </c>
      <c r="J90" s="21" t="s">
        <v>1122</v>
      </c>
    </row>
    <row r="91" spans="1:10" ht="45" customHeight="1">
      <c r="A91" s="16">
        <v>85</v>
      </c>
      <c r="B91" s="17" t="s">
        <v>1107</v>
      </c>
      <c r="C91" s="17" t="s">
        <v>480</v>
      </c>
      <c r="D91" s="17" t="s">
        <v>1117</v>
      </c>
      <c r="E91" s="18" t="s">
        <v>574</v>
      </c>
      <c r="F91" s="19" t="s">
        <v>575</v>
      </c>
      <c r="G91" s="19" t="s">
        <v>576</v>
      </c>
      <c r="H91" s="20">
        <v>50</v>
      </c>
      <c r="I91" s="20">
        <v>50</v>
      </c>
      <c r="J91" s="21" t="s">
        <v>1122</v>
      </c>
    </row>
    <row r="92" spans="1:10" ht="45" customHeight="1">
      <c r="A92" s="16">
        <v>86</v>
      </c>
      <c r="B92" s="17" t="s">
        <v>1107</v>
      </c>
      <c r="C92" s="17" t="s">
        <v>480</v>
      </c>
      <c r="D92" s="17" t="s">
        <v>1117</v>
      </c>
      <c r="E92" s="18" t="s">
        <v>577</v>
      </c>
      <c r="F92" s="19" t="s">
        <v>578</v>
      </c>
      <c r="G92" s="19" t="s">
        <v>579</v>
      </c>
      <c r="H92" s="20">
        <v>30</v>
      </c>
      <c r="I92" s="20">
        <v>30</v>
      </c>
      <c r="J92" s="21" t="s">
        <v>1122</v>
      </c>
    </row>
    <row r="93" spans="1:10" ht="45" customHeight="1">
      <c r="A93" s="16">
        <v>87</v>
      </c>
      <c r="B93" s="17" t="s">
        <v>1107</v>
      </c>
      <c r="C93" s="17" t="s">
        <v>480</v>
      </c>
      <c r="D93" s="17" t="s">
        <v>1117</v>
      </c>
      <c r="E93" s="18" t="s">
        <v>580</v>
      </c>
      <c r="F93" s="19" t="s">
        <v>581</v>
      </c>
      <c r="G93" s="19" t="s">
        <v>582</v>
      </c>
      <c r="H93" s="20">
        <v>50</v>
      </c>
      <c r="I93" s="20">
        <v>50</v>
      </c>
      <c r="J93" s="21" t="s">
        <v>1122</v>
      </c>
    </row>
    <row r="94" spans="1:10" ht="45" customHeight="1">
      <c r="A94" s="16">
        <v>88</v>
      </c>
      <c r="B94" s="17" t="s">
        <v>1107</v>
      </c>
      <c r="C94" s="17" t="s">
        <v>480</v>
      </c>
      <c r="D94" s="17" t="s">
        <v>1117</v>
      </c>
      <c r="E94" s="18" t="s">
        <v>583</v>
      </c>
      <c r="F94" s="19" t="s">
        <v>560</v>
      </c>
      <c r="G94" s="19" t="s">
        <v>584</v>
      </c>
      <c r="H94" s="20">
        <v>20</v>
      </c>
      <c r="I94" s="20">
        <v>20</v>
      </c>
      <c r="J94" s="21" t="s">
        <v>1122</v>
      </c>
    </row>
    <row r="95" spans="1:10" ht="45" customHeight="1">
      <c r="A95" s="16">
        <v>89</v>
      </c>
      <c r="B95" s="17" t="s">
        <v>1107</v>
      </c>
      <c r="C95" s="17" t="s">
        <v>480</v>
      </c>
      <c r="D95" s="17" t="s">
        <v>1117</v>
      </c>
      <c r="E95" s="18" t="s">
        <v>585</v>
      </c>
      <c r="F95" s="19" t="s">
        <v>586</v>
      </c>
      <c r="G95" s="19" t="s">
        <v>587</v>
      </c>
      <c r="H95" s="20">
        <v>20</v>
      </c>
      <c r="I95" s="20">
        <v>20</v>
      </c>
      <c r="J95" s="21" t="s">
        <v>1122</v>
      </c>
    </row>
    <row r="96" spans="1:10" ht="45" customHeight="1">
      <c r="A96" s="16">
        <v>90</v>
      </c>
      <c r="B96" s="17" t="s">
        <v>1107</v>
      </c>
      <c r="C96" s="17" t="s">
        <v>480</v>
      </c>
      <c r="D96" s="17" t="s">
        <v>1117</v>
      </c>
      <c r="E96" s="18" t="s">
        <v>588</v>
      </c>
      <c r="F96" s="19" t="s">
        <v>589</v>
      </c>
      <c r="G96" s="19" t="s">
        <v>590</v>
      </c>
      <c r="H96" s="20">
        <v>30</v>
      </c>
      <c r="I96" s="20">
        <v>30</v>
      </c>
      <c r="J96" s="21" t="s">
        <v>1122</v>
      </c>
    </row>
    <row r="97" spans="1:10" ht="45" customHeight="1">
      <c r="A97" s="16">
        <v>91</v>
      </c>
      <c r="B97" s="17" t="s">
        <v>1107</v>
      </c>
      <c r="C97" s="17" t="s">
        <v>480</v>
      </c>
      <c r="D97" s="17" t="s">
        <v>1117</v>
      </c>
      <c r="E97" s="18" t="s">
        <v>591</v>
      </c>
      <c r="F97" s="19" t="s">
        <v>592</v>
      </c>
      <c r="G97" s="19" t="s">
        <v>593</v>
      </c>
      <c r="H97" s="20">
        <v>30</v>
      </c>
      <c r="I97" s="20">
        <v>30</v>
      </c>
      <c r="J97" s="21" t="s">
        <v>1122</v>
      </c>
    </row>
    <row r="98" spans="1:10" ht="45" customHeight="1">
      <c r="A98" s="16">
        <v>92</v>
      </c>
      <c r="B98" s="17" t="s">
        <v>1107</v>
      </c>
      <c r="C98" s="17" t="s">
        <v>480</v>
      </c>
      <c r="D98" s="17" t="s">
        <v>1117</v>
      </c>
      <c r="E98" s="18" t="s">
        <v>594</v>
      </c>
      <c r="F98" s="19" t="s">
        <v>595</v>
      </c>
      <c r="G98" s="19" t="s">
        <v>596</v>
      </c>
      <c r="H98" s="20">
        <v>20</v>
      </c>
      <c r="I98" s="20">
        <v>20</v>
      </c>
      <c r="J98" s="21" t="s">
        <v>1122</v>
      </c>
    </row>
    <row r="99" spans="1:10" ht="45" customHeight="1">
      <c r="A99" s="16">
        <v>93</v>
      </c>
      <c r="B99" s="17" t="s">
        <v>1107</v>
      </c>
      <c r="C99" s="17" t="s">
        <v>480</v>
      </c>
      <c r="D99" s="17" t="s">
        <v>1117</v>
      </c>
      <c r="E99" s="18" t="s">
        <v>597</v>
      </c>
      <c r="F99" s="19" t="s">
        <v>598</v>
      </c>
      <c r="G99" s="19" t="s">
        <v>599</v>
      </c>
      <c r="H99" s="20">
        <v>15</v>
      </c>
      <c r="I99" s="20">
        <v>15</v>
      </c>
      <c r="J99" s="21" t="s">
        <v>1122</v>
      </c>
    </row>
    <row r="100" spans="1:10" ht="45" customHeight="1">
      <c r="A100" s="16">
        <v>94</v>
      </c>
      <c r="B100" s="17" t="s">
        <v>1107</v>
      </c>
      <c r="C100" s="17" t="s">
        <v>480</v>
      </c>
      <c r="D100" s="17" t="s">
        <v>1117</v>
      </c>
      <c r="E100" s="18" t="s">
        <v>600</v>
      </c>
      <c r="F100" s="19" t="s">
        <v>601</v>
      </c>
      <c r="G100" s="19" t="s">
        <v>602</v>
      </c>
      <c r="H100" s="20">
        <v>20</v>
      </c>
      <c r="I100" s="20">
        <v>20</v>
      </c>
      <c r="J100" s="21" t="s">
        <v>1122</v>
      </c>
    </row>
    <row r="101" spans="1:10" ht="45" customHeight="1">
      <c r="A101" s="16">
        <v>95</v>
      </c>
      <c r="B101" s="17" t="s">
        <v>1107</v>
      </c>
      <c r="C101" s="17" t="s">
        <v>480</v>
      </c>
      <c r="D101" s="17" t="s">
        <v>1117</v>
      </c>
      <c r="E101" s="18" t="s">
        <v>603</v>
      </c>
      <c r="F101" s="19" t="s">
        <v>604</v>
      </c>
      <c r="G101" s="19" t="s">
        <v>605</v>
      </c>
      <c r="H101" s="20">
        <v>20</v>
      </c>
      <c r="I101" s="20">
        <v>20</v>
      </c>
      <c r="J101" s="21" t="s">
        <v>1122</v>
      </c>
    </row>
    <row r="102" spans="1:10" ht="45" customHeight="1">
      <c r="A102" s="22">
        <v>96</v>
      </c>
      <c r="B102" s="23" t="s">
        <v>1107</v>
      </c>
      <c r="C102" s="24" t="s">
        <v>480</v>
      </c>
      <c r="D102" s="24" t="s">
        <v>1117</v>
      </c>
      <c r="E102" s="25" t="s">
        <v>606</v>
      </c>
      <c r="F102" s="26" t="s">
        <v>607</v>
      </c>
      <c r="G102" s="26" t="s">
        <v>608</v>
      </c>
      <c r="H102" s="27">
        <v>18</v>
      </c>
      <c r="I102" s="27">
        <v>0</v>
      </c>
      <c r="J102" s="28" t="s">
        <v>1110</v>
      </c>
    </row>
    <row r="103" spans="1:10" ht="45" customHeight="1">
      <c r="A103" s="16">
        <v>97</v>
      </c>
      <c r="B103" s="17" t="s">
        <v>1107</v>
      </c>
      <c r="C103" s="17" t="s">
        <v>480</v>
      </c>
      <c r="D103" s="17" t="s">
        <v>1117</v>
      </c>
      <c r="E103" s="18" t="s">
        <v>609</v>
      </c>
      <c r="F103" s="19" t="s">
        <v>610</v>
      </c>
      <c r="G103" s="19" t="s">
        <v>611</v>
      </c>
      <c r="H103" s="20">
        <v>25</v>
      </c>
      <c r="I103" s="20">
        <v>25</v>
      </c>
      <c r="J103" s="21" t="s">
        <v>1122</v>
      </c>
    </row>
    <row r="104" spans="1:10" ht="45" customHeight="1">
      <c r="A104" s="16">
        <v>98</v>
      </c>
      <c r="B104" s="17" t="s">
        <v>1107</v>
      </c>
      <c r="C104" s="17" t="s">
        <v>480</v>
      </c>
      <c r="D104" s="17" t="s">
        <v>1117</v>
      </c>
      <c r="E104" s="18" t="s">
        <v>612</v>
      </c>
      <c r="F104" s="19" t="s">
        <v>613</v>
      </c>
      <c r="G104" s="19" t="s">
        <v>614</v>
      </c>
      <c r="H104" s="20">
        <v>30</v>
      </c>
      <c r="I104" s="20">
        <v>30</v>
      </c>
      <c r="J104" s="21" t="s">
        <v>1122</v>
      </c>
    </row>
    <row r="105" spans="1:10" ht="45" customHeight="1">
      <c r="A105" s="16">
        <v>99</v>
      </c>
      <c r="B105" s="17" t="s">
        <v>1107</v>
      </c>
      <c r="C105" s="17" t="s">
        <v>480</v>
      </c>
      <c r="D105" s="17" t="s">
        <v>1117</v>
      </c>
      <c r="E105" s="18" t="s">
        <v>615</v>
      </c>
      <c r="F105" s="19" t="s">
        <v>616</v>
      </c>
      <c r="G105" s="19" t="s">
        <v>617</v>
      </c>
      <c r="H105" s="20">
        <v>50</v>
      </c>
      <c r="I105" s="20">
        <v>50</v>
      </c>
      <c r="J105" s="21" t="s">
        <v>1122</v>
      </c>
    </row>
    <row r="106" spans="1:10" ht="45" customHeight="1">
      <c r="A106" s="16">
        <v>100</v>
      </c>
      <c r="B106" s="17" t="s">
        <v>1107</v>
      </c>
      <c r="C106" s="17" t="s">
        <v>480</v>
      </c>
      <c r="D106" s="17" t="s">
        <v>1117</v>
      </c>
      <c r="E106" s="18" t="s">
        <v>618</v>
      </c>
      <c r="F106" s="19" t="s">
        <v>619</v>
      </c>
      <c r="G106" s="19" t="s">
        <v>620</v>
      </c>
      <c r="H106" s="20">
        <v>20</v>
      </c>
      <c r="I106" s="20">
        <v>20</v>
      </c>
      <c r="J106" s="21" t="s">
        <v>1122</v>
      </c>
    </row>
    <row r="107" spans="1:10" ht="45" customHeight="1">
      <c r="A107" s="16">
        <v>101</v>
      </c>
      <c r="B107" s="17" t="s">
        <v>1107</v>
      </c>
      <c r="C107" s="17" t="s">
        <v>480</v>
      </c>
      <c r="D107" s="17" t="s">
        <v>1117</v>
      </c>
      <c r="E107" s="18" t="s">
        <v>621</v>
      </c>
      <c r="F107" s="19" t="s">
        <v>622</v>
      </c>
      <c r="G107" s="19" t="s">
        <v>623</v>
      </c>
      <c r="H107" s="20">
        <v>30</v>
      </c>
      <c r="I107" s="20">
        <v>30</v>
      </c>
      <c r="J107" s="21" t="s">
        <v>1122</v>
      </c>
    </row>
    <row r="108" spans="1:10" ht="45" customHeight="1">
      <c r="A108" s="16">
        <v>102</v>
      </c>
      <c r="B108" s="17" t="s">
        <v>1107</v>
      </c>
      <c r="C108" s="17" t="s">
        <v>480</v>
      </c>
      <c r="D108" s="17" t="s">
        <v>1117</v>
      </c>
      <c r="E108" s="18" t="s">
        <v>624</v>
      </c>
      <c r="F108" s="19" t="s">
        <v>625</v>
      </c>
      <c r="G108" s="19" t="s">
        <v>626</v>
      </c>
      <c r="H108" s="20">
        <v>10</v>
      </c>
      <c r="I108" s="20">
        <v>10</v>
      </c>
      <c r="J108" s="21" t="s">
        <v>1122</v>
      </c>
    </row>
    <row r="109" spans="1:10" ht="45" customHeight="1">
      <c r="A109" s="16">
        <v>103</v>
      </c>
      <c r="B109" s="17" t="s">
        <v>1107</v>
      </c>
      <c r="C109" s="17" t="s">
        <v>480</v>
      </c>
      <c r="D109" s="17" t="s">
        <v>1117</v>
      </c>
      <c r="E109" s="18" t="s">
        <v>627</v>
      </c>
      <c r="F109" s="19" t="s">
        <v>628</v>
      </c>
      <c r="G109" s="19" t="s">
        <v>629</v>
      </c>
      <c r="H109" s="20">
        <v>80</v>
      </c>
      <c r="I109" s="20">
        <v>80</v>
      </c>
      <c r="J109" s="21" t="s">
        <v>1122</v>
      </c>
    </row>
    <row r="110" spans="1:10" ht="45" customHeight="1">
      <c r="A110" s="16">
        <v>104</v>
      </c>
      <c r="B110" s="17" t="s">
        <v>1107</v>
      </c>
      <c r="C110" s="17" t="s">
        <v>480</v>
      </c>
      <c r="D110" s="17" t="s">
        <v>1117</v>
      </c>
      <c r="E110" s="18" t="s">
        <v>630</v>
      </c>
      <c r="F110" s="19" t="s">
        <v>631</v>
      </c>
      <c r="G110" s="19" t="s">
        <v>579</v>
      </c>
      <c r="H110" s="20">
        <v>30</v>
      </c>
      <c r="I110" s="20">
        <v>30</v>
      </c>
      <c r="J110" s="21" t="s">
        <v>1122</v>
      </c>
    </row>
    <row r="111" spans="1:10" ht="45" customHeight="1">
      <c r="A111" s="16">
        <v>105</v>
      </c>
      <c r="B111" s="17" t="s">
        <v>1107</v>
      </c>
      <c r="C111" s="17" t="s">
        <v>480</v>
      </c>
      <c r="D111" s="17" t="s">
        <v>1117</v>
      </c>
      <c r="E111" s="18" t="s">
        <v>632</v>
      </c>
      <c r="F111" s="19" t="s">
        <v>633</v>
      </c>
      <c r="G111" s="19" t="s">
        <v>634</v>
      </c>
      <c r="H111" s="20">
        <v>15</v>
      </c>
      <c r="I111" s="20">
        <v>15</v>
      </c>
      <c r="J111" s="21" t="s">
        <v>1122</v>
      </c>
    </row>
    <row r="112" spans="1:10" ht="45" customHeight="1">
      <c r="A112" s="16">
        <v>106</v>
      </c>
      <c r="B112" s="17" t="s">
        <v>1107</v>
      </c>
      <c r="C112" s="17" t="s">
        <v>480</v>
      </c>
      <c r="D112" s="17" t="s">
        <v>1117</v>
      </c>
      <c r="E112" s="18" t="s">
        <v>635</v>
      </c>
      <c r="F112" s="19" t="s">
        <v>636</v>
      </c>
      <c r="G112" s="19" t="s">
        <v>637</v>
      </c>
      <c r="H112" s="20">
        <v>20</v>
      </c>
      <c r="I112" s="20">
        <v>20</v>
      </c>
      <c r="J112" s="21" t="s">
        <v>1122</v>
      </c>
    </row>
    <row r="113" spans="1:10" ht="45" customHeight="1">
      <c r="A113" s="16">
        <v>107</v>
      </c>
      <c r="B113" s="17" t="s">
        <v>1107</v>
      </c>
      <c r="C113" s="17" t="s">
        <v>480</v>
      </c>
      <c r="D113" s="17" t="s">
        <v>1117</v>
      </c>
      <c r="E113" s="18" t="s">
        <v>638</v>
      </c>
      <c r="F113" s="19" t="s">
        <v>639</v>
      </c>
      <c r="G113" s="19" t="s">
        <v>640</v>
      </c>
      <c r="H113" s="20">
        <v>50</v>
      </c>
      <c r="I113" s="20">
        <v>50</v>
      </c>
      <c r="J113" s="21" t="s">
        <v>1122</v>
      </c>
    </row>
    <row r="114" spans="1:10" ht="45" customHeight="1">
      <c r="A114" s="16">
        <v>108</v>
      </c>
      <c r="B114" s="17" t="s">
        <v>1107</v>
      </c>
      <c r="C114" s="17" t="s">
        <v>480</v>
      </c>
      <c r="D114" s="17" t="s">
        <v>1117</v>
      </c>
      <c r="E114" s="18" t="s">
        <v>641</v>
      </c>
      <c r="F114" s="19" t="s">
        <v>642</v>
      </c>
      <c r="G114" s="19" t="s">
        <v>643</v>
      </c>
      <c r="H114" s="20">
        <v>20</v>
      </c>
      <c r="I114" s="20">
        <v>20</v>
      </c>
      <c r="J114" s="21" t="s">
        <v>1122</v>
      </c>
    </row>
    <row r="115" spans="1:10" ht="45" customHeight="1">
      <c r="A115" s="16">
        <v>109</v>
      </c>
      <c r="B115" s="17" t="s">
        <v>1100</v>
      </c>
      <c r="C115" s="17" t="s">
        <v>1145</v>
      </c>
      <c r="D115" s="17" t="s">
        <v>1114</v>
      </c>
      <c r="E115" s="18" t="s">
        <v>24</v>
      </c>
      <c r="F115" s="19" t="s">
        <v>25</v>
      </c>
      <c r="G115" s="19" t="s">
        <v>21</v>
      </c>
      <c r="H115" s="20">
        <v>20</v>
      </c>
      <c r="I115" s="20">
        <v>20</v>
      </c>
      <c r="J115" s="21" t="s">
        <v>1122</v>
      </c>
    </row>
    <row r="116" spans="1:10" ht="45" customHeight="1">
      <c r="A116" s="16">
        <v>110</v>
      </c>
      <c r="B116" s="17" t="s">
        <v>1100</v>
      </c>
      <c r="C116" s="17" t="s">
        <v>1145</v>
      </c>
      <c r="D116" s="17" t="s">
        <v>1114</v>
      </c>
      <c r="E116" s="18" t="s">
        <v>42</v>
      </c>
      <c r="F116" s="19" t="s">
        <v>43</v>
      </c>
      <c r="G116" s="19" t="s">
        <v>21</v>
      </c>
      <c r="H116" s="20">
        <v>20</v>
      </c>
      <c r="I116" s="20">
        <v>20</v>
      </c>
      <c r="J116" s="21" t="s">
        <v>1122</v>
      </c>
    </row>
    <row r="117" spans="1:10" ht="45" customHeight="1">
      <c r="A117" s="16">
        <v>111</v>
      </c>
      <c r="B117" s="17" t="s">
        <v>1100</v>
      </c>
      <c r="C117" s="17" t="s">
        <v>118</v>
      </c>
      <c r="D117" s="17" t="s">
        <v>1115</v>
      </c>
      <c r="E117" s="18" t="s">
        <v>82</v>
      </c>
      <c r="F117" s="19" t="s">
        <v>83</v>
      </c>
      <c r="G117" s="19" t="s">
        <v>84</v>
      </c>
      <c r="H117" s="20">
        <v>20</v>
      </c>
      <c r="I117" s="20">
        <v>15</v>
      </c>
      <c r="J117" s="21" t="s">
        <v>1122</v>
      </c>
    </row>
    <row r="118" spans="1:10" ht="45" customHeight="1">
      <c r="A118" s="16">
        <v>112</v>
      </c>
      <c r="B118" s="17" t="s">
        <v>1100</v>
      </c>
      <c r="C118" s="17" t="s">
        <v>118</v>
      </c>
      <c r="D118" s="17" t="s">
        <v>1115</v>
      </c>
      <c r="E118" s="18" t="s">
        <v>94</v>
      </c>
      <c r="F118" s="19" t="s">
        <v>95</v>
      </c>
      <c r="G118" s="19" t="s">
        <v>96</v>
      </c>
      <c r="H118" s="20">
        <v>5</v>
      </c>
      <c r="I118" s="20">
        <v>5</v>
      </c>
      <c r="J118" s="21" t="s">
        <v>1122</v>
      </c>
    </row>
    <row r="119" spans="1:10" ht="45" customHeight="1">
      <c r="A119" s="16">
        <v>113</v>
      </c>
      <c r="B119" s="17" t="s">
        <v>1100</v>
      </c>
      <c r="C119" s="17" t="s">
        <v>118</v>
      </c>
      <c r="D119" s="17" t="s">
        <v>1115</v>
      </c>
      <c r="E119" s="18" t="s">
        <v>100</v>
      </c>
      <c r="F119" s="19" t="s">
        <v>101</v>
      </c>
      <c r="G119" s="19" t="s">
        <v>102</v>
      </c>
      <c r="H119" s="20">
        <v>15</v>
      </c>
      <c r="I119" s="20">
        <v>15</v>
      </c>
      <c r="J119" s="21" t="s">
        <v>1122</v>
      </c>
    </row>
    <row r="120" spans="1:10" ht="45" customHeight="1">
      <c r="A120" s="16">
        <v>114</v>
      </c>
      <c r="B120" s="17" t="s">
        <v>1100</v>
      </c>
      <c r="C120" s="17" t="s">
        <v>118</v>
      </c>
      <c r="D120" s="17" t="s">
        <v>1115</v>
      </c>
      <c r="E120" s="18" t="s">
        <v>115</v>
      </c>
      <c r="F120" s="19" t="s">
        <v>116</v>
      </c>
      <c r="G120" s="19" t="s">
        <v>117</v>
      </c>
      <c r="H120" s="20">
        <v>15</v>
      </c>
      <c r="I120" s="20">
        <v>15</v>
      </c>
      <c r="J120" s="21" t="s">
        <v>1122</v>
      </c>
    </row>
    <row r="121" spans="1:10" ht="45" customHeight="1">
      <c r="A121" s="16">
        <v>115</v>
      </c>
      <c r="B121" s="17" t="s">
        <v>1100</v>
      </c>
      <c r="C121" s="17" t="s">
        <v>161</v>
      </c>
      <c r="D121" s="17" t="s">
        <v>1116</v>
      </c>
      <c r="E121" s="18" t="s">
        <v>195</v>
      </c>
      <c r="F121" s="19" t="s">
        <v>196</v>
      </c>
      <c r="G121" s="19" t="s">
        <v>197</v>
      </c>
      <c r="H121" s="20">
        <v>40</v>
      </c>
      <c r="I121" s="20">
        <v>40</v>
      </c>
      <c r="J121" s="21" t="s">
        <v>1122</v>
      </c>
    </row>
    <row r="122" spans="1:10" ht="45" customHeight="1">
      <c r="A122" s="16">
        <v>116</v>
      </c>
      <c r="B122" s="17" t="s">
        <v>1100</v>
      </c>
      <c r="C122" s="17" t="s">
        <v>161</v>
      </c>
      <c r="D122" s="17" t="s">
        <v>1116</v>
      </c>
      <c r="E122" s="18" t="s">
        <v>198</v>
      </c>
      <c r="F122" s="19" t="s">
        <v>199</v>
      </c>
      <c r="G122" s="19" t="s">
        <v>200</v>
      </c>
      <c r="H122" s="20">
        <v>150</v>
      </c>
      <c r="I122" s="20">
        <v>150</v>
      </c>
      <c r="J122" s="21" t="s">
        <v>1122</v>
      </c>
    </row>
    <row r="123" spans="1:10" ht="45" customHeight="1">
      <c r="A123" s="22">
        <v>117</v>
      </c>
      <c r="B123" s="23" t="s">
        <v>1100</v>
      </c>
      <c r="C123" s="24" t="s">
        <v>161</v>
      </c>
      <c r="D123" s="24" t="s">
        <v>1116</v>
      </c>
      <c r="E123" s="25" t="s">
        <v>216</v>
      </c>
      <c r="F123" s="26" t="s">
        <v>217</v>
      </c>
      <c r="G123" s="26" t="s">
        <v>218</v>
      </c>
      <c r="H123" s="27">
        <v>50</v>
      </c>
      <c r="I123" s="27">
        <v>0</v>
      </c>
      <c r="J123" s="28" t="s">
        <v>1110</v>
      </c>
    </row>
    <row r="124" spans="1:10" ht="45" customHeight="1">
      <c r="A124" s="16">
        <v>118</v>
      </c>
      <c r="B124" s="17" t="s">
        <v>1100</v>
      </c>
      <c r="C124" s="17" t="s">
        <v>1152</v>
      </c>
      <c r="D124" s="17" t="s">
        <v>1118</v>
      </c>
      <c r="E124" s="18" t="s">
        <v>343</v>
      </c>
      <c r="F124" s="19" t="s">
        <v>344</v>
      </c>
      <c r="G124" s="19" t="s">
        <v>345</v>
      </c>
      <c r="H124" s="20">
        <v>40</v>
      </c>
      <c r="I124" s="20">
        <v>40</v>
      </c>
      <c r="J124" s="21" t="s">
        <v>1122</v>
      </c>
    </row>
    <row r="125" spans="1:10" ht="45" customHeight="1">
      <c r="A125" s="16">
        <v>119</v>
      </c>
      <c r="B125" s="17" t="s">
        <v>1100</v>
      </c>
      <c r="C125" s="17" t="s">
        <v>480</v>
      </c>
      <c r="D125" s="17" t="s">
        <v>1117</v>
      </c>
      <c r="E125" s="18" t="s">
        <v>644</v>
      </c>
      <c r="F125" s="19" t="s">
        <v>645</v>
      </c>
      <c r="G125" s="19" t="s">
        <v>646</v>
      </c>
      <c r="H125" s="20">
        <v>10</v>
      </c>
      <c r="I125" s="20">
        <v>10</v>
      </c>
      <c r="J125" s="21" t="s">
        <v>1122</v>
      </c>
    </row>
    <row r="126" spans="1:10" ht="45" customHeight="1">
      <c r="A126" s="16">
        <v>120</v>
      </c>
      <c r="B126" s="17" t="s">
        <v>1100</v>
      </c>
      <c r="C126" s="17" t="s">
        <v>480</v>
      </c>
      <c r="D126" s="17" t="s">
        <v>1117</v>
      </c>
      <c r="E126" s="18" t="s">
        <v>647</v>
      </c>
      <c r="F126" s="19" t="s">
        <v>648</v>
      </c>
      <c r="G126" s="19" t="s">
        <v>649</v>
      </c>
      <c r="H126" s="20">
        <v>30</v>
      </c>
      <c r="I126" s="20">
        <v>30</v>
      </c>
      <c r="J126" s="21" t="s">
        <v>1122</v>
      </c>
    </row>
    <row r="127" spans="1:10" ht="45" customHeight="1">
      <c r="A127" s="16">
        <v>121</v>
      </c>
      <c r="B127" s="17" t="s">
        <v>1100</v>
      </c>
      <c r="C127" s="17" t="s">
        <v>480</v>
      </c>
      <c r="D127" s="17" t="s">
        <v>1117</v>
      </c>
      <c r="E127" s="18" t="s">
        <v>650</v>
      </c>
      <c r="F127" s="19" t="s">
        <v>651</v>
      </c>
      <c r="G127" s="19" t="s">
        <v>652</v>
      </c>
      <c r="H127" s="20">
        <v>10</v>
      </c>
      <c r="I127" s="20">
        <v>10</v>
      </c>
      <c r="J127" s="21" t="s">
        <v>1122</v>
      </c>
    </row>
    <row r="128" spans="1:10" ht="45" customHeight="1">
      <c r="A128" s="16">
        <v>122</v>
      </c>
      <c r="B128" s="17" t="s">
        <v>1100</v>
      </c>
      <c r="C128" s="17" t="s">
        <v>480</v>
      </c>
      <c r="D128" s="17" t="s">
        <v>1117</v>
      </c>
      <c r="E128" s="18" t="s">
        <v>653</v>
      </c>
      <c r="F128" s="19" t="s">
        <v>654</v>
      </c>
      <c r="G128" s="19" t="s">
        <v>655</v>
      </c>
      <c r="H128" s="20">
        <v>30</v>
      </c>
      <c r="I128" s="20">
        <v>30</v>
      </c>
      <c r="J128" s="21" t="s">
        <v>1122</v>
      </c>
    </row>
    <row r="129" spans="1:10" ht="45" customHeight="1">
      <c r="A129" s="16">
        <v>123</v>
      </c>
      <c r="B129" s="17" t="s">
        <v>1100</v>
      </c>
      <c r="C129" s="17" t="s">
        <v>480</v>
      </c>
      <c r="D129" s="17" t="s">
        <v>1117</v>
      </c>
      <c r="E129" s="18" t="s">
        <v>656</v>
      </c>
      <c r="F129" s="19" t="s">
        <v>657</v>
      </c>
      <c r="G129" s="19" t="s">
        <v>658</v>
      </c>
      <c r="H129" s="20">
        <v>30</v>
      </c>
      <c r="I129" s="20">
        <v>30</v>
      </c>
      <c r="J129" s="21" t="s">
        <v>1122</v>
      </c>
    </row>
    <row r="130" spans="1:10" ht="45" customHeight="1">
      <c r="A130" s="16">
        <v>124</v>
      </c>
      <c r="B130" s="17" t="s">
        <v>1100</v>
      </c>
      <c r="C130" s="17" t="s">
        <v>480</v>
      </c>
      <c r="D130" s="17" t="s">
        <v>1117</v>
      </c>
      <c r="E130" s="18" t="s">
        <v>659</v>
      </c>
      <c r="F130" s="19" t="s">
        <v>660</v>
      </c>
      <c r="G130" s="19" t="s">
        <v>661</v>
      </c>
      <c r="H130" s="20">
        <v>40</v>
      </c>
      <c r="I130" s="20">
        <v>40</v>
      </c>
      <c r="J130" s="21" t="s">
        <v>1122</v>
      </c>
    </row>
    <row r="131" spans="1:10" ht="45" customHeight="1">
      <c r="A131" s="16">
        <v>125</v>
      </c>
      <c r="B131" s="17" t="s">
        <v>1100</v>
      </c>
      <c r="C131" s="17" t="s">
        <v>480</v>
      </c>
      <c r="D131" s="17" t="s">
        <v>1117</v>
      </c>
      <c r="E131" s="18" t="s">
        <v>662</v>
      </c>
      <c r="F131" s="19" t="s">
        <v>663</v>
      </c>
      <c r="G131" s="19" t="s">
        <v>664</v>
      </c>
      <c r="H131" s="20">
        <v>30</v>
      </c>
      <c r="I131" s="20">
        <v>30</v>
      </c>
      <c r="J131" s="21" t="s">
        <v>1122</v>
      </c>
    </row>
    <row r="132" spans="1:10" ht="45" customHeight="1">
      <c r="A132" s="16">
        <v>126</v>
      </c>
      <c r="B132" s="17" t="s">
        <v>1100</v>
      </c>
      <c r="C132" s="17" t="s">
        <v>480</v>
      </c>
      <c r="D132" s="17" t="s">
        <v>1117</v>
      </c>
      <c r="E132" s="18" t="s">
        <v>665</v>
      </c>
      <c r="F132" s="19" t="s">
        <v>666</v>
      </c>
      <c r="G132" s="19" t="s">
        <v>667</v>
      </c>
      <c r="H132" s="20">
        <v>20</v>
      </c>
      <c r="I132" s="20">
        <v>20</v>
      </c>
      <c r="J132" s="21" t="s">
        <v>1122</v>
      </c>
    </row>
    <row r="133" spans="1:10" ht="45" customHeight="1">
      <c r="A133" s="16">
        <v>127</v>
      </c>
      <c r="B133" s="17" t="s">
        <v>1100</v>
      </c>
      <c r="C133" s="17" t="s">
        <v>480</v>
      </c>
      <c r="D133" s="17" t="s">
        <v>1117</v>
      </c>
      <c r="E133" s="18" t="s">
        <v>668</v>
      </c>
      <c r="F133" s="19" t="s">
        <v>669</v>
      </c>
      <c r="G133" s="19" t="s">
        <v>670</v>
      </c>
      <c r="H133" s="20">
        <v>30</v>
      </c>
      <c r="I133" s="20">
        <v>30</v>
      </c>
      <c r="J133" s="21" t="s">
        <v>1122</v>
      </c>
    </row>
    <row r="134" spans="1:10" ht="45" customHeight="1">
      <c r="A134" s="16">
        <v>128</v>
      </c>
      <c r="B134" s="17" t="s">
        <v>1100</v>
      </c>
      <c r="C134" s="17" t="s">
        <v>480</v>
      </c>
      <c r="D134" s="17" t="s">
        <v>1117</v>
      </c>
      <c r="E134" s="18" t="s">
        <v>671</v>
      </c>
      <c r="F134" s="19" t="s">
        <v>672</v>
      </c>
      <c r="G134" s="19" t="s">
        <v>673</v>
      </c>
      <c r="H134" s="20">
        <v>20</v>
      </c>
      <c r="I134" s="20">
        <v>20</v>
      </c>
      <c r="J134" s="21" t="s">
        <v>1122</v>
      </c>
    </row>
    <row r="135" spans="1:10" ht="45" customHeight="1">
      <c r="A135" s="16">
        <v>129</v>
      </c>
      <c r="B135" s="17" t="s">
        <v>1100</v>
      </c>
      <c r="C135" s="17" t="s">
        <v>480</v>
      </c>
      <c r="D135" s="17" t="s">
        <v>1117</v>
      </c>
      <c r="E135" s="18" t="s">
        <v>674</v>
      </c>
      <c r="F135" s="19" t="s">
        <v>675</v>
      </c>
      <c r="G135" s="19" t="s">
        <v>676</v>
      </c>
      <c r="H135" s="20">
        <v>20</v>
      </c>
      <c r="I135" s="20">
        <v>20</v>
      </c>
      <c r="J135" s="21" t="s">
        <v>1122</v>
      </c>
    </row>
    <row r="136" spans="1:10" ht="45" customHeight="1">
      <c r="A136" s="16">
        <v>130</v>
      </c>
      <c r="B136" s="17" t="s">
        <v>1100</v>
      </c>
      <c r="C136" s="17" t="s">
        <v>480</v>
      </c>
      <c r="D136" s="17" t="s">
        <v>1117</v>
      </c>
      <c r="E136" s="18" t="s">
        <v>677</v>
      </c>
      <c r="F136" s="19" t="s">
        <v>678</v>
      </c>
      <c r="G136" s="19" t="s">
        <v>679</v>
      </c>
      <c r="H136" s="20">
        <v>40</v>
      </c>
      <c r="I136" s="20">
        <v>40</v>
      </c>
      <c r="J136" s="21" t="s">
        <v>1122</v>
      </c>
    </row>
    <row r="137" spans="1:10" ht="45" customHeight="1">
      <c r="A137" s="16">
        <v>131</v>
      </c>
      <c r="B137" s="17" t="s">
        <v>1100</v>
      </c>
      <c r="C137" s="17" t="s">
        <v>480</v>
      </c>
      <c r="D137" s="17" t="s">
        <v>1117</v>
      </c>
      <c r="E137" s="18" t="s">
        <v>680</v>
      </c>
      <c r="F137" s="19" t="s">
        <v>681</v>
      </c>
      <c r="G137" s="19" t="s">
        <v>682</v>
      </c>
      <c r="H137" s="20">
        <v>40</v>
      </c>
      <c r="I137" s="20">
        <v>40</v>
      </c>
      <c r="J137" s="21" t="s">
        <v>1122</v>
      </c>
    </row>
    <row r="138" spans="1:10" ht="45" customHeight="1">
      <c r="A138" s="22">
        <v>132</v>
      </c>
      <c r="B138" s="23" t="s">
        <v>1100</v>
      </c>
      <c r="C138" s="24" t="s">
        <v>480</v>
      </c>
      <c r="D138" s="24" t="s">
        <v>1117</v>
      </c>
      <c r="E138" s="25" t="s">
        <v>683</v>
      </c>
      <c r="F138" s="26" t="s">
        <v>684</v>
      </c>
      <c r="G138" s="26" t="s">
        <v>685</v>
      </c>
      <c r="H138" s="27">
        <v>50</v>
      </c>
      <c r="I138" s="27">
        <v>0</v>
      </c>
      <c r="J138" s="28" t="s">
        <v>1110</v>
      </c>
    </row>
    <row r="139" spans="1:10" ht="45" customHeight="1">
      <c r="A139" s="16">
        <v>133</v>
      </c>
      <c r="B139" s="17" t="s">
        <v>1100</v>
      </c>
      <c r="C139" s="17" t="s">
        <v>480</v>
      </c>
      <c r="D139" s="17" t="s">
        <v>1117</v>
      </c>
      <c r="E139" s="18" t="s">
        <v>686</v>
      </c>
      <c r="F139" s="19" t="s">
        <v>687</v>
      </c>
      <c r="G139" s="19" t="s">
        <v>688</v>
      </c>
      <c r="H139" s="20">
        <v>30</v>
      </c>
      <c r="I139" s="20">
        <v>30</v>
      </c>
      <c r="J139" s="21" t="s">
        <v>1122</v>
      </c>
    </row>
    <row r="140" spans="1:10" ht="45" customHeight="1">
      <c r="A140" s="16">
        <v>134</v>
      </c>
      <c r="B140" s="17" t="s">
        <v>1100</v>
      </c>
      <c r="C140" s="17" t="s">
        <v>480</v>
      </c>
      <c r="D140" s="17" t="s">
        <v>1117</v>
      </c>
      <c r="E140" s="18" t="s">
        <v>689</v>
      </c>
      <c r="F140" s="19" t="s">
        <v>690</v>
      </c>
      <c r="G140" s="19" t="s">
        <v>691</v>
      </c>
      <c r="H140" s="20">
        <v>20</v>
      </c>
      <c r="I140" s="20">
        <v>20</v>
      </c>
      <c r="J140" s="21" t="s">
        <v>1122</v>
      </c>
    </row>
    <row r="141" spans="1:10" ht="45" customHeight="1">
      <c r="A141" s="16">
        <v>135</v>
      </c>
      <c r="B141" s="17" t="s">
        <v>1100</v>
      </c>
      <c r="C141" s="17" t="s">
        <v>480</v>
      </c>
      <c r="D141" s="17" t="s">
        <v>1117</v>
      </c>
      <c r="E141" s="18" t="s">
        <v>692</v>
      </c>
      <c r="F141" s="19" t="s">
        <v>693</v>
      </c>
      <c r="G141" s="19" t="s">
        <v>694</v>
      </c>
      <c r="H141" s="20">
        <v>30</v>
      </c>
      <c r="I141" s="20">
        <v>30</v>
      </c>
      <c r="J141" s="21" t="s">
        <v>1122</v>
      </c>
    </row>
    <row r="142" spans="1:10" ht="45" customHeight="1">
      <c r="A142" s="16">
        <v>136</v>
      </c>
      <c r="B142" s="17" t="s">
        <v>1100</v>
      </c>
      <c r="C142" s="17" t="s">
        <v>480</v>
      </c>
      <c r="D142" s="17" t="s">
        <v>1117</v>
      </c>
      <c r="E142" s="18" t="s">
        <v>695</v>
      </c>
      <c r="F142" s="19" t="s">
        <v>696</v>
      </c>
      <c r="G142" s="19" t="s">
        <v>697</v>
      </c>
      <c r="H142" s="20">
        <v>20</v>
      </c>
      <c r="I142" s="20">
        <v>20</v>
      </c>
      <c r="J142" s="21" t="s">
        <v>1122</v>
      </c>
    </row>
    <row r="143" spans="1:10" ht="45" customHeight="1">
      <c r="A143" s="16">
        <v>137</v>
      </c>
      <c r="B143" s="17" t="s">
        <v>1100</v>
      </c>
      <c r="C143" s="17" t="s">
        <v>480</v>
      </c>
      <c r="D143" s="17" t="s">
        <v>1117</v>
      </c>
      <c r="E143" s="18" t="s">
        <v>698</v>
      </c>
      <c r="F143" s="19" t="s">
        <v>699</v>
      </c>
      <c r="G143" s="19" t="s">
        <v>700</v>
      </c>
      <c r="H143" s="20">
        <v>20</v>
      </c>
      <c r="I143" s="20">
        <v>20</v>
      </c>
      <c r="J143" s="21" t="s">
        <v>1122</v>
      </c>
    </row>
    <row r="144" spans="1:10" ht="45" customHeight="1">
      <c r="A144" s="16">
        <v>138</v>
      </c>
      <c r="B144" s="17" t="s">
        <v>1100</v>
      </c>
      <c r="C144" s="17" t="s">
        <v>480</v>
      </c>
      <c r="D144" s="17" t="s">
        <v>1117</v>
      </c>
      <c r="E144" s="18" t="s">
        <v>701</v>
      </c>
      <c r="F144" s="19" t="s">
        <v>702</v>
      </c>
      <c r="G144" s="19" t="s">
        <v>703</v>
      </c>
      <c r="H144" s="20">
        <v>20</v>
      </c>
      <c r="I144" s="20">
        <v>20</v>
      </c>
      <c r="J144" s="21" t="s">
        <v>1122</v>
      </c>
    </row>
    <row r="145" spans="1:10" ht="45" customHeight="1">
      <c r="A145" s="16">
        <v>139</v>
      </c>
      <c r="B145" s="17" t="s">
        <v>1100</v>
      </c>
      <c r="C145" s="17" t="s">
        <v>480</v>
      </c>
      <c r="D145" s="17" t="s">
        <v>1117</v>
      </c>
      <c r="E145" s="18" t="s">
        <v>704</v>
      </c>
      <c r="F145" s="19" t="s">
        <v>705</v>
      </c>
      <c r="G145" s="19" t="s">
        <v>706</v>
      </c>
      <c r="H145" s="20">
        <v>20</v>
      </c>
      <c r="I145" s="20">
        <v>20</v>
      </c>
      <c r="J145" s="21" t="s">
        <v>1122</v>
      </c>
    </row>
    <row r="146" spans="1:10" ht="45" customHeight="1">
      <c r="A146" s="16">
        <v>140</v>
      </c>
      <c r="B146" s="17" t="s">
        <v>1100</v>
      </c>
      <c r="C146" s="17" t="s">
        <v>480</v>
      </c>
      <c r="D146" s="17" t="s">
        <v>1117</v>
      </c>
      <c r="E146" s="18" t="s">
        <v>707</v>
      </c>
      <c r="F146" s="19" t="s">
        <v>708</v>
      </c>
      <c r="G146" s="19" t="s">
        <v>664</v>
      </c>
      <c r="H146" s="20">
        <v>20</v>
      </c>
      <c r="I146" s="20">
        <v>20</v>
      </c>
      <c r="J146" s="21" t="s">
        <v>1122</v>
      </c>
    </row>
    <row r="147" spans="1:10" ht="45" customHeight="1">
      <c r="A147" s="16">
        <v>141</v>
      </c>
      <c r="B147" s="17" t="s">
        <v>1100</v>
      </c>
      <c r="C147" s="17" t="s">
        <v>480</v>
      </c>
      <c r="D147" s="17" t="s">
        <v>1117</v>
      </c>
      <c r="E147" s="18" t="s">
        <v>709</v>
      </c>
      <c r="F147" s="19" t="s">
        <v>710</v>
      </c>
      <c r="G147" s="19" t="s">
        <v>661</v>
      </c>
      <c r="H147" s="20">
        <v>80</v>
      </c>
      <c r="I147" s="20">
        <v>80</v>
      </c>
      <c r="J147" s="21" t="s">
        <v>1122</v>
      </c>
    </row>
    <row r="148" spans="1:10" ht="45" customHeight="1">
      <c r="A148" s="16">
        <v>142</v>
      </c>
      <c r="B148" s="17" t="s">
        <v>1100</v>
      </c>
      <c r="C148" s="17" t="s">
        <v>480</v>
      </c>
      <c r="D148" s="17" t="s">
        <v>1117</v>
      </c>
      <c r="E148" s="18" t="s">
        <v>711</v>
      </c>
      <c r="F148" s="19" t="s">
        <v>712</v>
      </c>
      <c r="G148" s="19" t="s">
        <v>673</v>
      </c>
      <c r="H148" s="20">
        <v>20</v>
      </c>
      <c r="I148" s="20">
        <v>20</v>
      </c>
      <c r="J148" s="21" t="s">
        <v>1122</v>
      </c>
    </row>
    <row r="149" spans="1:10" ht="45" customHeight="1">
      <c r="A149" s="16">
        <v>143</v>
      </c>
      <c r="B149" s="17" t="s">
        <v>1100</v>
      </c>
      <c r="C149" s="17" t="s">
        <v>480</v>
      </c>
      <c r="D149" s="17" t="s">
        <v>1117</v>
      </c>
      <c r="E149" s="18" t="s">
        <v>713</v>
      </c>
      <c r="F149" s="19" t="s">
        <v>714</v>
      </c>
      <c r="G149" s="19" t="s">
        <v>715</v>
      </c>
      <c r="H149" s="20">
        <v>20</v>
      </c>
      <c r="I149" s="20">
        <v>20</v>
      </c>
      <c r="J149" s="21" t="s">
        <v>1122</v>
      </c>
    </row>
    <row r="150" spans="1:10" ht="45" customHeight="1">
      <c r="A150" s="16">
        <v>144</v>
      </c>
      <c r="B150" s="17" t="s">
        <v>1100</v>
      </c>
      <c r="C150" s="17" t="s">
        <v>480</v>
      </c>
      <c r="D150" s="17" t="s">
        <v>1117</v>
      </c>
      <c r="E150" s="18" t="s">
        <v>716</v>
      </c>
      <c r="F150" s="19" t="s">
        <v>717</v>
      </c>
      <c r="G150" s="19" t="s">
        <v>718</v>
      </c>
      <c r="H150" s="20">
        <v>20</v>
      </c>
      <c r="I150" s="20">
        <v>20</v>
      </c>
      <c r="J150" s="21" t="s">
        <v>1122</v>
      </c>
    </row>
    <row r="151" spans="1:10" ht="45" customHeight="1">
      <c r="A151" s="16">
        <v>145</v>
      </c>
      <c r="B151" s="17" t="s">
        <v>1100</v>
      </c>
      <c r="C151" s="17" t="s">
        <v>480</v>
      </c>
      <c r="D151" s="17" t="s">
        <v>1117</v>
      </c>
      <c r="E151" s="18" t="s">
        <v>719</v>
      </c>
      <c r="F151" s="19" t="s">
        <v>720</v>
      </c>
      <c r="G151" s="19" t="s">
        <v>721</v>
      </c>
      <c r="H151" s="20">
        <v>20</v>
      </c>
      <c r="I151" s="20">
        <v>20</v>
      </c>
      <c r="J151" s="21" t="s">
        <v>1122</v>
      </c>
    </row>
    <row r="152" spans="1:10" ht="45" customHeight="1">
      <c r="A152" s="16">
        <v>146</v>
      </c>
      <c r="B152" s="17" t="s">
        <v>1100</v>
      </c>
      <c r="C152" s="17" t="s">
        <v>480</v>
      </c>
      <c r="D152" s="17" t="s">
        <v>1117</v>
      </c>
      <c r="E152" s="18" t="s">
        <v>722</v>
      </c>
      <c r="F152" s="19" t="s">
        <v>723</v>
      </c>
      <c r="G152" s="19" t="s">
        <v>724</v>
      </c>
      <c r="H152" s="20">
        <v>20</v>
      </c>
      <c r="I152" s="20">
        <v>20</v>
      </c>
      <c r="J152" s="21" t="s">
        <v>1122</v>
      </c>
    </row>
    <row r="153" spans="1:10" ht="45" customHeight="1">
      <c r="A153" s="16">
        <v>147</v>
      </c>
      <c r="B153" s="17" t="s">
        <v>1100</v>
      </c>
      <c r="C153" s="17" t="s">
        <v>480</v>
      </c>
      <c r="D153" s="17" t="s">
        <v>1117</v>
      </c>
      <c r="E153" s="18" t="s">
        <v>725</v>
      </c>
      <c r="F153" s="19" t="s">
        <v>726</v>
      </c>
      <c r="G153" s="19" t="s">
        <v>727</v>
      </c>
      <c r="H153" s="20">
        <v>50</v>
      </c>
      <c r="I153" s="20">
        <v>50</v>
      </c>
      <c r="J153" s="21" t="s">
        <v>1122</v>
      </c>
    </row>
    <row r="154" spans="1:10" ht="45" customHeight="1">
      <c r="A154" s="16">
        <v>148</v>
      </c>
      <c r="B154" s="17" t="s">
        <v>1100</v>
      </c>
      <c r="C154" s="17" t="s">
        <v>480</v>
      </c>
      <c r="D154" s="17" t="s">
        <v>1117</v>
      </c>
      <c r="E154" s="18" t="s">
        <v>728</v>
      </c>
      <c r="F154" s="19" t="s">
        <v>729</v>
      </c>
      <c r="G154" s="19" t="s">
        <v>730</v>
      </c>
      <c r="H154" s="20">
        <v>20</v>
      </c>
      <c r="I154" s="20">
        <v>20</v>
      </c>
      <c r="J154" s="21" t="s">
        <v>1122</v>
      </c>
    </row>
    <row r="155" spans="1:10" ht="45" customHeight="1">
      <c r="A155" s="16">
        <v>149</v>
      </c>
      <c r="B155" s="17" t="s">
        <v>1100</v>
      </c>
      <c r="C155" s="17" t="s">
        <v>480</v>
      </c>
      <c r="D155" s="17" t="s">
        <v>1117</v>
      </c>
      <c r="E155" s="18" t="s">
        <v>731</v>
      </c>
      <c r="F155" s="19" t="s">
        <v>732</v>
      </c>
      <c r="G155" s="19" t="s">
        <v>733</v>
      </c>
      <c r="H155" s="20">
        <v>30</v>
      </c>
      <c r="I155" s="20">
        <v>30</v>
      </c>
      <c r="J155" s="21" t="s">
        <v>1122</v>
      </c>
    </row>
    <row r="156" spans="1:10" ht="45" customHeight="1">
      <c r="A156" s="16">
        <v>150</v>
      </c>
      <c r="B156" s="17" t="s">
        <v>1100</v>
      </c>
      <c r="C156" s="17" t="s">
        <v>480</v>
      </c>
      <c r="D156" s="17" t="s">
        <v>1117</v>
      </c>
      <c r="E156" s="18" t="s">
        <v>734</v>
      </c>
      <c r="F156" s="19" t="s">
        <v>735</v>
      </c>
      <c r="G156" s="19" t="s">
        <v>736</v>
      </c>
      <c r="H156" s="20">
        <v>20</v>
      </c>
      <c r="I156" s="20">
        <v>20</v>
      </c>
      <c r="J156" s="21" t="s">
        <v>1122</v>
      </c>
    </row>
    <row r="157" spans="1:10" ht="45" customHeight="1">
      <c r="A157" s="16">
        <v>151</v>
      </c>
      <c r="B157" s="17" t="s">
        <v>1100</v>
      </c>
      <c r="C157" s="17" t="s">
        <v>480</v>
      </c>
      <c r="D157" s="17" t="s">
        <v>1117</v>
      </c>
      <c r="E157" s="18" t="s">
        <v>737</v>
      </c>
      <c r="F157" s="19" t="s">
        <v>738</v>
      </c>
      <c r="G157" s="19" t="s">
        <v>739</v>
      </c>
      <c r="H157" s="20">
        <v>15</v>
      </c>
      <c r="I157" s="20">
        <v>10</v>
      </c>
      <c r="J157" s="21" t="s">
        <v>1122</v>
      </c>
    </row>
    <row r="158" spans="1:10" ht="45" customHeight="1">
      <c r="A158" s="16">
        <v>152</v>
      </c>
      <c r="B158" s="17" t="s">
        <v>1100</v>
      </c>
      <c r="C158" s="17" t="s">
        <v>480</v>
      </c>
      <c r="D158" s="17" t="s">
        <v>1117</v>
      </c>
      <c r="E158" s="18" t="s">
        <v>740</v>
      </c>
      <c r="F158" s="19" t="s">
        <v>741</v>
      </c>
      <c r="G158" s="19" t="s">
        <v>736</v>
      </c>
      <c r="H158" s="20">
        <v>30</v>
      </c>
      <c r="I158" s="20">
        <v>30</v>
      </c>
      <c r="J158" s="21" t="s">
        <v>1122</v>
      </c>
    </row>
    <row r="159" spans="1:10" ht="45" customHeight="1">
      <c r="A159" s="16">
        <v>153</v>
      </c>
      <c r="B159" s="17" t="s">
        <v>1100</v>
      </c>
      <c r="C159" s="17" t="s">
        <v>480</v>
      </c>
      <c r="D159" s="17" t="s">
        <v>1117</v>
      </c>
      <c r="E159" s="18" t="s">
        <v>742</v>
      </c>
      <c r="F159" s="19" t="s">
        <v>743</v>
      </c>
      <c r="G159" s="19" t="s">
        <v>673</v>
      </c>
      <c r="H159" s="20">
        <v>20</v>
      </c>
      <c r="I159" s="20">
        <v>20</v>
      </c>
      <c r="J159" s="21" t="s">
        <v>1122</v>
      </c>
    </row>
    <row r="160" spans="1:10" ht="45" customHeight="1">
      <c r="A160" s="16">
        <v>154</v>
      </c>
      <c r="B160" s="17" t="s">
        <v>1093</v>
      </c>
      <c r="C160" s="17" t="s">
        <v>1145</v>
      </c>
      <c r="D160" s="17" t="s">
        <v>1114</v>
      </c>
      <c r="E160" s="18" t="s">
        <v>26</v>
      </c>
      <c r="F160" s="19" t="s">
        <v>27</v>
      </c>
      <c r="G160" s="19" t="s">
        <v>28</v>
      </c>
      <c r="H160" s="20">
        <v>30</v>
      </c>
      <c r="I160" s="20">
        <v>30</v>
      </c>
      <c r="J160" s="21" t="s">
        <v>1122</v>
      </c>
    </row>
    <row r="161" spans="1:10" ht="45" customHeight="1">
      <c r="A161" s="16">
        <v>155</v>
      </c>
      <c r="B161" s="17" t="s">
        <v>1093</v>
      </c>
      <c r="C161" s="17" t="s">
        <v>1145</v>
      </c>
      <c r="D161" s="17" t="s">
        <v>1114</v>
      </c>
      <c r="E161" s="18" t="s">
        <v>44</v>
      </c>
      <c r="F161" s="19" t="s">
        <v>45</v>
      </c>
      <c r="G161" s="19" t="s">
        <v>21</v>
      </c>
      <c r="H161" s="20">
        <v>20</v>
      </c>
      <c r="I161" s="20">
        <v>20</v>
      </c>
      <c r="J161" s="21" t="s">
        <v>1122</v>
      </c>
    </row>
    <row r="162" spans="1:10" ht="45" customHeight="1">
      <c r="A162" s="16">
        <v>156</v>
      </c>
      <c r="B162" s="17" t="s">
        <v>1093</v>
      </c>
      <c r="C162" s="17" t="s">
        <v>118</v>
      </c>
      <c r="D162" s="17" t="s">
        <v>1115</v>
      </c>
      <c r="E162" s="18" t="s">
        <v>76</v>
      </c>
      <c r="F162" s="19" t="s">
        <v>77</v>
      </c>
      <c r="G162" s="19" t="s">
        <v>78</v>
      </c>
      <c r="H162" s="20">
        <v>150</v>
      </c>
      <c r="I162" s="20">
        <v>150</v>
      </c>
      <c r="J162" s="21" t="s">
        <v>1122</v>
      </c>
    </row>
    <row r="163" spans="1:10" ht="45" customHeight="1">
      <c r="A163" s="16">
        <v>157</v>
      </c>
      <c r="B163" s="17" t="s">
        <v>1093</v>
      </c>
      <c r="C163" s="17" t="s">
        <v>118</v>
      </c>
      <c r="D163" s="17" t="s">
        <v>1115</v>
      </c>
      <c r="E163" s="18" t="s">
        <v>79</v>
      </c>
      <c r="F163" s="19" t="s">
        <v>80</v>
      </c>
      <c r="G163" s="19" t="s">
        <v>81</v>
      </c>
      <c r="H163" s="20">
        <v>10</v>
      </c>
      <c r="I163" s="20">
        <v>10</v>
      </c>
      <c r="J163" s="21" t="s">
        <v>1122</v>
      </c>
    </row>
    <row r="164" spans="1:10" ht="45" customHeight="1">
      <c r="A164" s="16">
        <v>158</v>
      </c>
      <c r="B164" s="17" t="s">
        <v>1093</v>
      </c>
      <c r="C164" s="17" t="s">
        <v>118</v>
      </c>
      <c r="D164" s="17" t="s">
        <v>1115</v>
      </c>
      <c r="E164" s="18" t="s">
        <v>109</v>
      </c>
      <c r="F164" s="19" t="s">
        <v>110</v>
      </c>
      <c r="G164" s="19" t="s">
        <v>111</v>
      </c>
      <c r="H164" s="20">
        <v>20</v>
      </c>
      <c r="I164" s="20">
        <v>15</v>
      </c>
      <c r="J164" s="21" t="s">
        <v>1122</v>
      </c>
    </row>
    <row r="165" spans="1:10" ht="45" customHeight="1">
      <c r="A165" s="16">
        <v>159</v>
      </c>
      <c r="B165" s="17" t="s">
        <v>1093</v>
      </c>
      <c r="C165" s="17" t="s">
        <v>118</v>
      </c>
      <c r="D165" s="17" t="s">
        <v>1115</v>
      </c>
      <c r="E165" s="18" t="s">
        <v>112</v>
      </c>
      <c r="F165" s="19" t="s">
        <v>113</v>
      </c>
      <c r="G165" s="19" t="s">
        <v>114</v>
      </c>
      <c r="H165" s="20">
        <v>20</v>
      </c>
      <c r="I165" s="20">
        <v>15</v>
      </c>
      <c r="J165" s="21" t="s">
        <v>1122</v>
      </c>
    </row>
    <row r="166" spans="1:10" ht="45" customHeight="1">
      <c r="A166" s="22">
        <v>160</v>
      </c>
      <c r="B166" s="23" t="s">
        <v>1093</v>
      </c>
      <c r="C166" s="24" t="s">
        <v>118</v>
      </c>
      <c r="D166" s="24" t="s">
        <v>1115</v>
      </c>
      <c r="E166" s="25" t="s">
        <v>119</v>
      </c>
      <c r="F166" s="26" t="s">
        <v>120</v>
      </c>
      <c r="G166" s="26" t="s">
        <v>66</v>
      </c>
      <c r="H166" s="27">
        <v>150</v>
      </c>
      <c r="I166" s="27">
        <v>0</v>
      </c>
      <c r="J166" s="28" t="s">
        <v>1110</v>
      </c>
    </row>
    <row r="167" spans="1:10" ht="45" customHeight="1">
      <c r="A167" s="22">
        <v>161</v>
      </c>
      <c r="B167" s="23" t="s">
        <v>1093</v>
      </c>
      <c r="C167" s="24" t="s">
        <v>118</v>
      </c>
      <c r="D167" s="24" t="s">
        <v>1115</v>
      </c>
      <c r="E167" s="25" t="s">
        <v>121</v>
      </c>
      <c r="F167" s="26" t="s">
        <v>122</v>
      </c>
      <c r="G167" s="26" t="s">
        <v>123</v>
      </c>
      <c r="H167" s="27">
        <v>10</v>
      </c>
      <c r="I167" s="27">
        <v>0</v>
      </c>
      <c r="J167" s="28" t="s">
        <v>1110</v>
      </c>
    </row>
    <row r="168" spans="1:10" ht="45" customHeight="1">
      <c r="A168" s="22">
        <v>162</v>
      </c>
      <c r="B168" s="23" t="s">
        <v>1093</v>
      </c>
      <c r="C168" s="24" t="s">
        <v>118</v>
      </c>
      <c r="D168" s="24" t="s">
        <v>1115</v>
      </c>
      <c r="E168" s="25" t="s">
        <v>124</v>
      </c>
      <c r="F168" s="26" t="s">
        <v>125</v>
      </c>
      <c r="G168" s="26" t="s">
        <v>66</v>
      </c>
      <c r="H168" s="27">
        <v>150</v>
      </c>
      <c r="I168" s="27">
        <v>0</v>
      </c>
      <c r="J168" s="28" t="s">
        <v>1110</v>
      </c>
    </row>
    <row r="169" spans="1:10" ht="45" customHeight="1">
      <c r="A169" s="16">
        <v>163</v>
      </c>
      <c r="B169" s="17" t="s">
        <v>1093</v>
      </c>
      <c r="C169" s="17" t="s">
        <v>161</v>
      </c>
      <c r="D169" s="17" t="s">
        <v>1116</v>
      </c>
      <c r="E169" s="18" t="s">
        <v>171</v>
      </c>
      <c r="F169" s="19" t="s">
        <v>172</v>
      </c>
      <c r="G169" s="19" t="s">
        <v>173</v>
      </c>
      <c r="H169" s="20">
        <v>20</v>
      </c>
      <c r="I169" s="20">
        <v>20</v>
      </c>
      <c r="J169" s="21" t="s">
        <v>1122</v>
      </c>
    </row>
    <row r="170" spans="1:10" ht="45" customHeight="1">
      <c r="A170" s="16">
        <v>164</v>
      </c>
      <c r="B170" s="17" t="s">
        <v>1093</v>
      </c>
      <c r="C170" s="17" t="s">
        <v>161</v>
      </c>
      <c r="D170" s="17" t="s">
        <v>1116</v>
      </c>
      <c r="E170" s="18" t="s">
        <v>204</v>
      </c>
      <c r="F170" s="19" t="s">
        <v>205</v>
      </c>
      <c r="G170" s="19" t="s">
        <v>206</v>
      </c>
      <c r="H170" s="20">
        <v>200</v>
      </c>
      <c r="I170" s="20">
        <v>200</v>
      </c>
      <c r="J170" s="21" t="s">
        <v>1122</v>
      </c>
    </row>
    <row r="171" spans="1:10" ht="45" customHeight="1">
      <c r="A171" s="16">
        <v>165</v>
      </c>
      <c r="B171" s="17" t="s">
        <v>1093</v>
      </c>
      <c r="C171" s="17" t="s">
        <v>1152</v>
      </c>
      <c r="D171" s="17" t="s">
        <v>1118</v>
      </c>
      <c r="E171" s="18" t="s">
        <v>305</v>
      </c>
      <c r="F171" s="19" t="s">
        <v>306</v>
      </c>
      <c r="G171" s="19" t="s">
        <v>307</v>
      </c>
      <c r="H171" s="20">
        <v>40</v>
      </c>
      <c r="I171" s="20">
        <v>40</v>
      </c>
      <c r="J171" s="21" t="s">
        <v>1122</v>
      </c>
    </row>
    <row r="172" spans="1:10" ht="45" customHeight="1">
      <c r="A172" s="16">
        <v>166</v>
      </c>
      <c r="B172" s="17" t="s">
        <v>1093</v>
      </c>
      <c r="C172" s="17" t="s">
        <v>1152</v>
      </c>
      <c r="D172" s="17" t="s">
        <v>1118</v>
      </c>
      <c r="E172" s="18" t="s">
        <v>308</v>
      </c>
      <c r="F172" s="19" t="s">
        <v>309</v>
      </c>
      <c r="G172" s="19" t="s">
        <v>310</v>
      </c>
      <c r="H172" s="20">
        <v>50</v>
      </c>
      <c r="I172" s="20">
        <v>50</v>
      </c>
      <c r="J172" s="21" t="s">
        <v>1122</v>
      </c>
    </row>
    <row r="173" spans="1:10" ht="45" customHeight="1">
      <c r="A173" s="16">
        <v>167</v>
      </c>
      <c r="B173" s="17" t="s">
        <v>1093</v>
      </c>
      <c r="C173" s="17" t="s">
        <v>1152</v>
      </c>
      <c r="D173" s="17" t="s">
        <v>1118</v>
      </c>
      <c r="E173" s="18" t="s">
        <v>311</v>
      </c>
      <c r="F173" s="19" t="s">
        <v>312</v>
      </c>
      <c r="G173" s="19" t="s">
        <v>313</v>
      </c>
      <c r="H173" s="20">
        <v>20</v>
      </c>
      <c r="I173" s="20">
        <v>20</v>
      </c>
      <c r="J173" s="21" t="s">
        <v>1122</v>
      </c>
    </row>
    <row r="174" spans="1:10" ht="45" customHeight="1">
      <c r="A174" s="16">
        <v>168</v>
      </c>
      <c r="B174" s="17" t="s">
        <v>1093</v>
      </c>
      <c r="C174" s="17" t="s">
        <v>1152</v>
      </c>
      <c r="D174" s="17" t="s">
        <v>1118</v>
      </c>
      <c r="E174" s="18" t="s">
        <v>314</v>
      </c>
      <c r="F174" s="19" t="s">
        <v>315</v>
      </c>
      <c r="G174" s="19" t="s">
        <v>316</v>
      </c>
      <c r="H174" s="20">
        <v>30</v>
      </c>
      <c r="I174" s="20">
        <v>30</v>
      </c>
      <c r="J174" s="21" t="s">
        <v>1122</v>
      </c>
    </row>
    <row r="175" spans="1:10" ht="45" customHeight="1">
      <c r="A175" s="16">
        <v>169</v>
      </c>
      <c r="B175" s="17" t="s">
        <v>1093</v>
      </c>
      <c r="C175" s="17" t="s">
        <v>480</v>
      </c>
      <c r="D175" s="17" t="s">
        <v>1117</v>
      </c>
      <c r="E175" s="18" t="s">
        <v>744</v>
      </c>
      <c r="F175" s="19" t="s">
        <v>745</v>
      </c>
      <c r="G175" s="19" t="s">
        <v>746</v>
      </c>
      <c r="H175" s="20">
        <v>20</v>
      </c>
      <c r="I175" s="20">
        <v>20</v>
      </c>
      <c r="J175" s="21" t="s">
        <v>1122</v>
      </c>
    </row>
    <row r="176" spans="1:10" ht="45" customHeight="1">
      <c r="A176" s="16">
        <v>170</v>
      </c>
      <c r="B176" s="17" t="s">
        <v>1093</v>
      </c>
      <c r="C176" s="17" t="s">
        <v>480</v>
      </c>
      <c r="D176" s="17" t="s">
        <v>1117</v>
      </c>
      <c r="E176" s="18" t="s">
        <v>747</v>
      </c>
      <c r="F176" s="19" t="s">
        <v>748</v>
      </c>
      <c r="G176" s="19" t="s">
        <v>688</v>
      </c>
      <c r="H176" s="20">
        <v>50</v>
      </c>
      <c r="I176" s="20">
        <v>50</v>
      </c>
      <c r="J176" s="21" t="s">
        <v>1122</v>
      </c>
    </row>
    <row r="177" spans="1:10" ht="45" customHeight="1">
      <c r="A177" s="16">
        <v>171</v>
      </c>
      <c r="B177" s="17" t="s">
        <v>1093</v>
      </c>
      <c r="C177" s="17" t="s">
        <v>480</v>
      </c>
      <c r="D177" s="17" t="s">
        <v>1117</v>
      </c>
      <c r="E177" s="18" t="s">
        <v>749</v>
      </c>
      <c r="F177" s="19" t="s">
        <v>750</v>
      </c>
      <c r="G177" s="19" t="s">
        <v>751</v>
      </c>
      <c r="H177" s="20">
        <v>40</v>
      </c>
      <c r="I177" s="20">
        <v>40</v>
      </c>
      <c r="J177" s="21" t="s">
        <v>1122</v>
      </c>
    </row>
    <row r="178" spans="1:10" ht="45" customHeight="1">
      <c r="A178" s="16">
        <v>172</v>
      </c>
      <c r="B178" s="17" t="s">
        <v>1093</v>
      </c>
      <c r="C178" s="17" t="s">
        <v>480</v>
      </c>
      <c r="D178" s="17" t="s">
        <v>1117</v>
      </c>
      <c r="E178" s="18" t="s">
        <v>752</v>
      </c>
      <c r="F178" s="19" t="s">
        <v>753</v>
      </c>
      <c r="G178" s="19" t="s">
        <v>754</v>
      </c>
      <c r="H178" s="20">
        <v>40</v>
      </c>
      <c r="I178" s="20">
        <v>40</v>
      </c>
      <c r="J178" s="21" t="s">
        <v>1122</v>
      </c>
    </row>
    <row r="179" spans="1:10" ht="45" customHeight="1">
      <c r="A179" s="16">
        <v>173</v>
      </c>
      <c r="B179" s="17" t="s">
        <v>1093</v>
      </c>
      <c r="C179" s="17" t="s">
        <v>480</v>
      </c>
      <c r="D179" s="17" t="s">
        <v>1117</v>
      </c>
      <c r="E179" s="18" t="s">
        <v>755</v>
      </c>
      <c r="F179" s="19" t="s">
        <v>756</v>
      </c>
      <c r="G179" s="19" t="s">
        <v>757</v>
      </c>
      <c r="H179" s="20">
        <v>30</v>
      </c>
      <c r="I179" s="20">
        <v>30</v>
      </c>
      <c r="J179" s="21" t="s">
        <v>1122</v>
      </c>
    </row>
    <row r="180" spans="1:10" ht="45" customHeight="1">
      <c r="A180" s="16">
        <v>174</v>
      </c>
      <c r="B180" s="17" t="s">
        <v>1093</v>
      </c>
      <c r="C180" s="17" t="s">
        <v>480</v>
      </c>
      <c r="D180" s="17" t="s">
        <v>1117</v>
      </c>
      <c r="E180" s="18" t="s">
        <v>758</v>
      </c>
      <c r="F180" s="19" t="s">
        <v>759</v>
      </c>
      <c r="G180" s="19" t="s">
        <v>760</v>
      </c>
      <c r="H180" s="20">
        <v>10</v>
      </c>
      <c r="I180" s="20">
        <v>10</v>
      </c>
      <c r="J180" s="21" t="s">
        <v>1122</v>
      </c>
    </row>
    <row r="181" spans="1:10" ht="45" customHeight="1">
      <c r="A181" s="16">
        <v>175</v>
      </c>
      <c r="B181" s="17" t="s">
        <v>1093</v>
      </c>
      <c r="C181" s="17" t="s">
        <v>480</v>
      </c>
      <c r="D181" s="17" t="s">
        <v>1117</v>
      </c>
      <c r="E181" s="18" t="s">
        <v>761</v>
      </c>
      <c r="F181" s="19" t="s">
        <v>762</v>
      </c>
      <c r="G181" s="19" t="s">
        <v>763</v>
      </c>
      <c r="H181" s="20">
        <v>30</v>
      </c>
      <c r="I181" s="20">
        <v>30</v>
      </c>
      <c r="J181" s="21" t="s">
        <v>1122</v>
      </c>
    </row>
    <row r="182" spans="1:10" ht="45" customHeight="1">
      <c r="A182" s="16">
        <v>176</v>
      </c>
      <c r="B182" s="17" t="s">
        <v>1093</v>
      </c>
      <c r="C182" s="17" t="s">
        <v>480</v>
      </c>
      <c r="D182" s="17" t="s">
        <v>1117</v>
      </c>
      <c r="E182" s="18" t="s">
        <v>764</v>
      </c>
      <c r="F182" s="19" t="s">
        <v>765</v>
      </c>
      <c r="G182" s="19" t="s">
        <v>766</v>
      </c>
      <c r="H182" s="20">
        <v>30</v>
      </c>
      <c r="I182" s="20">
        <v>30</v>
      </c>
      <c r="J182" s="21" t="s">
        <v>1122</v>
      </c>
    </row>
    <row r="183" spans="1:10" ht="45" customHeight="1">
      <c r="A183" s="16">
        <v>177</v>
      </c>
      <c r="B183" s="17" t="s">
        <v>1093</v>
      </c>
      <c r="C183" s="17" t="s">
        <v>480</v>
      </c>
      <c r="D183" s="17" t="s">
        <v>1117</v>
      </c>
      <c r="E183" s="18" t="s">
        <v>767</v>
      </c>
      <c r="F183" s="19" t="s">
        <v>768</v>
      </c>
      <c r="G183" s="19" t="s">
        <v>769</v>
      </c>
      <c r="H183" s="20">
        <v>20</v>
      </c>
      <c r="I183" s="20">
        <v>20</v>
      </c>
      <c r="J183" s="21" t="s">
        <v>1122</v>
      </c>
    </row>
    <row r="184" spans="1:10" ht="45" customHeight="1">
      <c r="A184" s="16">
        <v>178</v>
      </c>
      <c r="B184" s="17" t="s">
        <v>1093</v>
      </c>
      <c r="C184" s="17" t="s">
        <v>480</v>
      </c>
      <c r="D184" s="17" t="s">
        <v>1117</v>
      </c>
      <c r="E184" s="18" t="s">
        <v>770</v>
      </c>
      <c r="F184" s="19" t="s">
        <v>771</v>
      </c>
      <c r="G184" s="19" t="s">
        <v>772</v>
      </c>
      <c r="H184" s="20">
        <v>30</v>
      </c>
      <c r="I184" s="20">
        <v>30</v>
      </c>
      <c r="J184" s="21" t="s">
        <v>1122</v>
      </c>
    </row>
    <row r="185" spans="1:10" ht="45" customHeight="1">
      <c r="A185" s="16">
        <v>179</v>
      </c>
      <c r="B185" s="17" t="s">
        <v>1093</v>
      </c>
      <c r="C185" s="17" t="s">
        <v>480</v>
      </c>
      <c r="D185" s="17" t="s">
        <v>1117</v>
      </c>
      <c r="E185" s="18" t="s">
        <v>773</v>
      </c>
      <c r="F185" s="19" t="s">
        <v>774</v>
      </c>
      <c r="G185" s="19" t="s">
        <v>775</v>
      </c>
      <c r="H185" s="20">
        <v>40</v>
      </c>
      <c r="I185" s="20">
        <v>40</v>
      </c>
      <c r="J185" s="21" t="s">
        <v>1122</v>
      </c>
    </row>
    <row r="186" spans="1:10" ht="45" customHeight="1">
      <c r="A186" s="16">
        <v>180</v>
      </c>
      <c r="B186" s="17" t="s">
        <v>1093</v>
      </c>
      <c r="C186" s="17" t="s">
        <v>480</v>
      </c>
      <c r="D186" s="17" t="s">
        <v>1117</v>
      </c>
      <c r="E186" s="18" t="s">
        <v>776</v>
      </c>
      <c r="F186" s="19" t="s">
        <v>777</v>
      </c>
      <c r="G186" s="19" t="s">
        <v>778</v>
      </c>
      <c r="H186" s="20">
        <v>30</v>
      </c>
      <c r="I186" s="20">
        <v>30</v>
      </c>
      <c r="J186" s="21" t="s">
        <v>1122</v>
      </c>
    </row>
    <row r="187" spans="1:10" ht="45" customHeight="1">
      <c r="A187" s="16">
        <v>181</v>
      </c>
      <c r="B187" s="17" t="s">
        <v>1093</v>
      </c>
      <c r="C187" s="17" t="s">
        <v>480</v>
      </c>
      <c r="D187" s="17" t="s">
        <v>1117</v>
      </c>
      <c r="E187" s="18" t="s">
        <v>779</v>
      </c>
      <c r="F187" s="19" t="s">
        <v>780</v>
      </c>
      <c r="G187" s="19" t="s">
        <v>781</v>
      </c>
      <c r="H187" s="20">
        <v>40</v>
      </c>
      <c r="I187" s="20">
        <v>40</v>
      </c>
      <c r="J187" s="21" t="s">
        <v>1122</v>
      </c>
    </row>
    <row r="188" spans="1:10" ht="45" customHeight="1">
      <c r="A188" s="16">
        <v>182</v>
      </c>
      <c r="B188" s="17" t="s">
        <v>1093</v>
      </c>
      <c r="C188" s="17" t="s">
        <v>480</v>
      </c>
      <c r="D188" s="17" t="s">
        <v>1117</v>
      </c>
      <c r="E188" s="18" t="s">
        <v>782</v>
      </c>
      <c r="F188" s="19" t="s">
        <v>783</v>
      </c>
      <c r="G188" s="19" t="s">
        <v>784</v>
      </c>
      <c r="H188" s="20">
        <v>10</v>
      </c>
      <c r="I188" s="20">
        <v>10</v>
      </c>
      <c r="J188" s="21" t="s">
        <v>1122</v>
      </c>
    </row>
    <row r="189" spans="1:10" ht="45" customHeight="1">
      <c r="A189" s="16">
        <v>183</v>
      </c>
      <c r="B189" s="17" t="s">
        <v>1093</v>
      </c>
      <c r="C189" s="17" t="s">
        <v>480</v>
      </c>
      <c r="D189" s="17" t="s">
        <v>1117</v>
      </c>
      <c r="E189" s="18" t="s">
        <v>785</v>
      </c>
      <c r="F189" s="19" t="s">
        <v>786</v>
      </c>
      <c r="G189" s="19" t="s">
        <v>787</v>
      </c>
      <c r="H189" s="20">
        <v>40</v>
      </c>
      <c r="I189" s="20">
        <v>40</v>
      </c>
      <c r="J189" s="21" t="s">
        <v>1122</v>
      </c>
    </row>
    <row r="190" spans="1:10" ht="45" customHeight="1">
      <c r="A190" s="16">
        <v>184</v>
      </c>
      <c r="B190" s="17" t="s">
        <v>1093</v>
      </c>
      <c r="C190" s="17" t="s">
        <v>480</v>
      </c>
      <c r="D190" s="17" t="s">
        <v>1117</v>
      </c>
      <c r="E190" s="18" t="s">
        <v>788</v>
      </c>
      <c r="F190" s="19" t="s">
        <v>789</v>
      </c>
      <c r="G190" s="19" t="s">
        <v>790</v>
      </c>
      <c r="H190" s="20">
        <v>30</v>
      </c>
      <c r="I190" s="20">
        <v>30</v>
      </c>
      <c r="J190" s="21" t="s">
        <v>1122</v>
      </c>
    </row>
    <row r="191" spans="1:10" ht="45" customHeight="1">
      <c r="A191" s="16">
        <v>185</v>
      </c>
      <c r="B191" s="17" t="s">
        <v>1093</v>
      </c>
      <c r="C191" s="17" t="s">
        <v>480</v>
      </c>
      <c r="D191" s="17" t="s">
        <v>1117</v>
      </c>
      <c r="E191" s="18" t="s">
        <v>791</v>
      </c>
      <c r="F191" s="19" t="s">
        <v>792</v>
      </c>
      <c r="G191" s="19" t="s">
        <v>793</v>
      </c>
      <c r="H191" s="20">
        <v>20</v>
      </c>
      <c r="I191" s="20">
        <v>20</v>
      </c>
      <c r="J191" s="21" t="s">
        <v>1122</v>
      </c>
    </row>
    <row r="192" spans="1:10" ht="45" customHeight="1">
      <c r="A192" s="16">
        <v>186</v>
      </c>
      <c r="B192" s="17" t="s">
        <v>1093</v>
      </c>
      <c r="C192" s="17" t="s">
        <v>480</v>
      </c>
      <c r="D192" s="17" t="s">
        <v>1117</v>
      </c>
      <c r="E192" s="18" t="s">
        <v>794</v>
      </c>
      <c r="F192" s="19" t="s">
        <v>795</v>
      </c>
      <c r="G192" s="19" t="s">
        <v>796</v>
      </c>
      <c r="H192" s="20">
        <v>10</v>
      </c>
      <c r="I192" s="20">
        <v>10</v>
      </c>
      <c r="J192" s="21" t="s">
        <v>1122</v>
      </c>
    </row>
    <row r="193" spans="1:10" ht="45" customHeight="1">
      <c r="A193" s="22">
        <v>187</v>
      </c>
      <c r="B193" s="23" t="s">
        <v>1093</v>
      </c>
      <c r="C193" s="24" t="s">
        <v>480</v>
      </c>
      <c r="D193" s="24" t="s">
        <v>1117</v>
      </c>
      <c r="E193" s="25" t="s">
        <v>797</v>
      </c>
      <c r="F193" s="26" t="s">
        <v>798</v>
      </c>
      <c r="G193" s="26" t="s">
        <v>799</v>
      </c>
      <c r="H193" s="27">
        <v>40</v>
      </c>
      <c r="I193" s="27">
        <v>0</v>
      </c>
      <c r="J193" s="28" t="s">
        <v>1110</v>
      </c>
    </row>
    <row r="194" spans="1:10" ht="45" customHeight="1">
      <c r="A194" s="16">
        <v>188</v>
      </c>
      <c r="B194" s="17" t="s">
        <v>1093</v>
      </c>
      <c r="C194" s="17" t="s">
        <v>480</v>
      </c>
      <c r="D194" s="17" t="s">
        <v>1117</v>
      </c>
      <c r="E194" s="18" t="s">
        <v>800</v>
      </c>
      <c r="F194" s="19" t="s">
        <v>801</v>
      </c>
      <c r="G194" s="19" t="s">
        <v>802</v>
      </c>
      <c r="H194" s="20">
        <v>30</v>
      </c>
      <c r="I194" s="20">
        <v>30</v>
      </c>
      <c r="J194" s="21" t="s">
        <v>1122</v>
      </c>
    </row>
    <row r="195" spans="1:10" ht="45" customHeight="1">
      <c r="A195" s="16">
        <v>189</v>
      </c>
      <c r="B195" s="17" t="s">
        <v>1129</v>
      </c>
      <c r="C195" s="17" t="s">
        <v>161</v>
      </c>
      <c r="D195" s="17" t="s">
        <v>1116</v>
      </c>
      <c r="E195" s="18" t="s">
        <v>143</v>
      </c>
      <c r="F195" s="19" t="s">
        <v>144</v>
      </c>
      <c r="G195" s="19" t="s">
        <v>145</v>
      </c>
      <c r="H195" s="20">
        <v>40</v>
      </c>
      <c r="I195" s="20">
        <v>40</v>
      </c>
      <c r="J195" s="21" t="s">
        <v>1122</v>
      </c>
    </row>
    <row r="196" spans="1:10" ht="45" customHeight="1">
      <c r="A196" s="16">
        <v>190</v>
      </c>
      <c r="B196" s="17" t="s">
        <v>1129</v>
      </c>
      <c r="C196" s="17" t="s">
        <v>161</v>
      </c>
      <c r="D196" s="17" t="s">
        <v>1116</v>
      </c>
      <c r="E196" s="18" t="s">
        <v>168</v>
      </c>
      <c r="F196" s="19" t="s">
        <v>169</v>
      </c>
      <c r="G196" s="19" t="s">
        <v>170</v>
      </c>
      <c r="H196" s="20">
        <v>35</v>
      </c>
      <c r="I196" s="20">
        <v>35</v>
      </c>
      <c r="J196" s="21" t="s">
        <v>1122</v>
      </c>
    </row>
    <row r="197" spans="1:10" ht="45" customHeight="1">
      <c r="A197" s="16">
        <v>191</v>
      </c>
      <c r="B197" s="17" t="s">
        <v>1129</v>
      </c>
      <c r="C197" s="17" t="s">
        <v>161</v>
      </c>
      <c r="D197" s="17" t="s">
        <v>1116</v>
      </c>
      <c r="E197" s="18" t="s">
        <v>238</v>
      </c>
      <c r="F197" s="19" t="s">
        <v>239</v>
      </c>
      <c r="G197" s="19" t="s">
        <v>240</v>
      </c>
      <c r="H197" s="20">
        <v>30</v>
      </c>
      <c r="I197" s="20">
        <v>30</v>
      </c>
      <c r="J197" s="21" t="s">
        <v>1122</v>
      </c>
    </row>
    <row r="198" spans="1:10" ht="45" customHeight="1">
      <c r="A198" s="16">
        <v>192</v>
      </c>
      <c r="B198" s="17" t="s">
        <v>1129</v>
      </c>
      <c r="C198" s="17" t="s">
        <v>1152</v>
      </c>
      <c r="D198" s="17" t="s">
        <v>1118</v>
      </c>
      <c r="E198" s="18" t="s">
        <v>317</v>
      </c>
      <c r="F198" s="19" t="s">
        <v>318</v>
      </c>
      <c r="G198" s="19" t="s">
        <v>319</v>
      </c>
      <c r="H198" s="20">
        <v>30</v>
      </c>
      <c r="I198" s="20">
        <v>30</v>
      </c>
      <c r="J198" s="21" t="s">
        <v>1122</v>
      </c>
    </row>
    <row r="199" spans="1:10" ht="45" customHeight="1">
      <c r="A199" s="16">
        <v>193</v>
      </c>
      <c r="B199" s="17" t="s">
        <v>1129</v>
      </c>
      <c r="C199" s="17" t="s">
        <v>480</v>
      </c>
      <c r="D199" s="17" t="s">
        <v>1117</v>
      </c>
      <c r="E199" s="18" t="s">
        <v>803</v>
      </c>
      <c r="F199" s="19" t="s">
        <v>804</v>
      </c>
      <c r="G199" s="19" t="s">
        <v>805</v>
      </c>
      <c r="H199" s="20">
        <v>40</v>
      </c>
      <c r="I199" s="20">
        <v>40</v>
      </c>
      <c r="J199" s="21" t="s">
        <v>1122</v>
      </c>
    </row>
    <row r="200" spans="1:10" ht="45" customHeight="1">
      <c r="A200" s="16">
        <v>194</v>
      </c>
      <c r="B200" s="17" t="s">
        <v>1129</v>
      </c>
      <c r="C200" s="17" t="s">
        <v>480</v>
      </c>
      <c r="D200" s="17" t="s">
        <v>1117</v>
      </c>
      <c r="E200" s="18" t="s">
        <v>806</v>
      </c>
      <c r="F200" s="19" t="s">
        <v>807</v>
      </c>
      <c r="G200" s="19" t="s">
        <v>808</v>
      </c>
      <c r="H200" s="20">
        <v>40</v>
      </c>
      <c r="I200" s="20">
        <v>40</v>
      </c>
      <c r="J200" s="21" t="s">
        <v>1122</v>
      </c>
    </row>
    <row r="201" spans="1:10" ht="45" customHeight="1">
      <c r="A201" s="16">
        <v>195</v>
      </c>
      <c r="B201" s="17" t="s">
        <v>1129</v>
      </c>
      <c r="C201" s="17" t="s">
        <v>480</v>
      </c>
      <c r="D201" s="17" t="s">
        <v>1117</v>
      </c>
      <c r="E201" s="18" t="s">
        <v>809</v>
      </c>
      <c r="F201" s="19" t="s">
        <v>810</v>
      </c>
      <c r="G201" s="19" t="s">
        <v>811</v>
      </c>
      <c r="H201" s="20">
        <v>50</v>
      </c>
      <c r="I201" s="20">
        <v>50</v>
      </c>
      <c r="J201" s="21" t="s">
        <v>1122</v>
      </c>
    </row>
    <row r="202" spans="1:10" ht="45" customHeight="1">
      <c r="A202" s="16">
        <v>196</v>
      </c>
      <c r="B202" s="17" t="s">
        <v>1129</v>
      </c>
      <c r="C202" s="17" t="s">
        <v>480</v>
      </c>
      <c r="D202" s="17" t="s">
        <v>1117</v>
      </c>
      <c r="E202" s="18" t="s">
        <v>812</v>
      </c>
      <c r="F202" s="19" t="s">
        <v>813</v>
      </c>
      <c r="G202" s="19" t="s">
        <v>814</v>
      </c>
      <c r="H202" s="20">
        <v>25</v>
      </c>
      <c r="I202" s="20">
        <v>25</v>
      </c>
      <c r="J202" s="21" t="s">
        <v>1122</v>
      </c>
    </row>
    <row r="203" spans="1:10" ht="45" customHeight="1">
      <c r="A203" s="16">
        <v>197</v>
      </c>
      <c r="B203" s="17" t="s">
        <v>1129</v>
      </c>
      <c r="C203" s="17" t="s">
        <v>480</v>
      </c>
      <c r="D203" s="17" t="s">
        <v>1117</v>
      </c>
      <c r="E203" s="18" t="s">
        <v>815</v>
      </c>
      <c r="F203" s="19" t="s">
        <v>816</v>
      </c>
      <c r="G203" s="19" t="s">
        <v>817</v>
      </c>
      <c r="H203" s="20">
        <v>50</v>
      </c>
      <c r="I203" s="20">
        <v>50</v>
      </c>
      <c r="J203" s="21" t="s">
        <v>1122</v>
      </c>
    </row>
    <row r="204" spans="1:10" ht="45" customHeight="1">
      <c r="A204" s="16">
        <v>198</v>
      </c>
      <c r="B204" s="17" t="s">
        <v>1129</v>
      </c>
      <c r="C204" s="17" t="s">
        <v>480</v>
      </c>
      <c r="D204" s="17" t="s">
        <v>1117</v>
      </c>
      <c r="E204" s="18" t="s">
        <v>818</v>
      </c>
      <c r="F204" s="19" t="s">
        <v>819</v>
      </c>
      <c r="G204" s="19" t="s">
        <v>820</v>
      </c>
      <c r="H204" s="20">
        <v>50</v>
      </c>
      <c r="I204" s="20">
        <v>50</v>
      </c>
      <c r="J204" s="21" t="s">
        <v>1122</v>
      </c>
    </row>
    <row r="205" spans="1:10" ht="45" customHeight="1">
      <c r="A205" s="16">
        <v>199</v>
      </c>
      <c r="B205" s="17" t="s">
        <v>1129</v>
      </c>
      <c r="C205" s="17" t="s">
        <v>480</v>
      </c>
      <c r="D205" s="17" t="s">
        <v>1117</v>
      </c>
      <c r="E205" s="18" t="s">
        <v>821</v>
      </c>
      <c r="F205" s="19" t="s">
        <v>822</v>
      </c>
      <c r="G205" s="19" t="s">
        <v>823</v>
      </c>
      <c r="H205" s="20">
        <v>40</v>
      </c>
      <c r="I205" s="20">
        <v>40</v>
      </c>
      <c r="J205" s="21" t="s">
        <v>1122</v>
      </c>
    </row>
    <row r="206" spans="1:10" ht="45" customHeight="1">
      <c r="A206" s="16">
        <v>200</v>
      </c>
      <c r="B206" s="17" t="s">
        <v>1129</v>
      </c>
      <c r="C206" s="17" t="s">
        <v>480</v>
      </c>
      <c r="D206" s="17" t="s">
        <v>1117</v>
      </c>
      <c r="E206" s="18" t="s">
        <v>824</v>
      </c>
      <c r="F206" s="19" t="s">
        <v>825</v>
      </c>
      <c r="G206" s="19" t="s">
        <v>826</v>
      </c>
      <c r="H206" s="20">
        <v>50</v>
      </c>
      <c r="I206" s="20">
        <v>50</v>
      </c>
      <c r="J206" s="21" t="s">
        <v>1122</v>
      </c>
    </row>
    <row r="207" spans="1:10" ht="45" customHeight="1">
      <c r="A207" s="16">
        <v>201</v>
      </c>
      <c r="B207" s="17" t="s">
        <v>1129</v>
      </c>
      <c r="C207" s="17" t="s">
        <v>480</v>
      </c>
      <c r="D207" s="17" t="s">
        <v>1117</v>
      </c>
      <c r="E207" s="18" t="s">
        <v>827</v>
      </c>
      <c r="F207" s="19" t="s">
        <v>828</v>
      </c>
      <c r="G207" s="19" t="s">
        <v>829</v>
      </c>
      <c r="H207" s="20">
        <v>50</v>
      </c>
      <c r="I207" s="20">
        <v>50</v>
      </c>
      <c r="J207" s="21" t="s">
        <v>1122</v>
      </c>
    </row>
    <row r="208" spans="1:10" ht="45" customHeight="1">
      <c r="A208" s="16">
        <v>202</v>
      </c>
      <c r="B208" s="17" t="s">
        <v>1129</v>
      </c>
      <c r="C208" s="17" t="s">
        <v>480</v>
      </c>
      <c r="D208" s="17" t="s">
        <v>1117</v>
      </c>
      <c r="E208" s="18" t="s">
        <v>830</v>
      </c>
      <c r="F208" s="19" t="s">
        <v>831</v>
      </c>
      <c r="G208" s="19" t="s">
        <v>832</v>
      </c>
      <c r="H208" s="20">
        <v>40</v>
      </c>
      <c r="I208" s="20">
        <v>40</v>
      </c>
      <c r="J208" s="21" t="s">
        <v>1122</v>
      </c>
    </row>
    <row r="209" spans="1:10" ht="45" customHeight="1">
      <c r="A209" s="16">
        <v>203</v>
      </c>
      <c r="B209" s="17" t="s">
        <v>1129</v>
      </c>
      <c r="C209" s="17" t="s">
        <v>480</v>
      </c>
      <c r="D209" s="17" t="s">
        <v>1117</v>
      </c>
      <c r="E209" s="18" t="s">
        <v>833</v>
      </c>
      <c r="F209" s="19" t="s">
        <v>834</v>
      </c>
      <c r="G209" s="19" t="s">
        <v>835</v>
      </c>
      <c r="H209" s="20">
        <v>50</v>
      </c>
      <c r="I209" s="20">
        <v>50</v>
      </c>
      <c r="J209" s="21" t="s">
        <v>1122</v>
      </c>
    </row>
    <row r="210" spans="1:10" ht="45" customHeight="1">
      <c r="A210" s="16">
        <v>204</v>
      </c>
      <c r="B210" s="17" t="s">
        <v>1129</v>
      </c>
      <c r="C210" s="17" t="s">
        <v>480</v>
      </c>
      <c r="D210" s="17" t="s">
        <v>1117</v>
      </c>
      <c r="E210" s="18" t="s">
        <v>836</v>
      </c>
      <c r="F210" s="19" t="s">
        <v>837</v>
      </c>
      <c r="G210" s="19" t="s">
        <v>838</v>
      </c>
      <c r="H210" s="20">
        <v>15</v>
      </c>
      <c r="I210" s="20">
        <v>15</v>
      </c>
      <c r="J210" s="21" t="s">
        <v>1122</v>
      </c>
    </row>
    <row r="211" spans="1:10" ht="45" customHeight="1">
      <c r="A211" s="16">
        <v>205</v>
      </c>
      <c r="B211" s="17" t="s">
        <v>1129</v>
      </c>
      <c r="C211" s="17" t="s">
        <v>480</v>
      </c>
      <c r="D211" s="17" t="s">
        <v>1117</v>
      </c>
      <c r="E211" s="29" t="s">
        <v>839</v>
      </c>
      <c r="F211" s="19" t="s">
        <v>840</v>
      </c>
      <c r="G211" s="19" t="s">
        <v>841</v>
      </c>
      <c r="H211" s="20">
        <v>30</v>
      </c>
      <c r="I211" s="20">
        <v>30</v>
      </c>
      <c r="J211" s="21" t="s">
        <v>1122</v>
      </c>
    </row>
    <row r="212" spans="1:10" ht="45" customHeight="1">
      <c r="A212" s="16">
        <v>206</v>
      </c>
      <c r="B212" s="17" t="s">
        <v>1129</v>
      </c>
      <c r="C212" s="17" t="s">
        <v>480</v>
      </c>
      <c r="D212" s="17" t="s">
        <v>1117</v>
      </c>
      <c r="E212" s="18" t="s">
        <v>842</v>
      </c>
      <c r="F212" s="19" t="s">
        <v>843</v>
      </c>
      <c r="G212" s="19" t="s">
        <v>844</v>
      </c>
      <c r="H212" s="20">
        <v>40</v>
      </c>
      <c r="I212" s="20">
        <v>40</v>
      </c>
      <c r="J212" s="21" t="s">
        <v>1122</v>
      </c>
    </row>
    <row r="213" spans="1:10" ht="45" customHeight="1">
      <c r="A213" s="16">
        <v>207</v>
      </c>
      <c r="B213" s="17" t="s">
        <v>1129</v>
      </c>
      <c r="C213" s="17" t="s">
        <v>480</v>
      </c>
      <c r="D213" s="17" t="s">
        <v>1117</v>
      </c>
      <c r="E213" s="18" t="s">
        <v>845</v>
      </c>
      <c r="F213" s="19" t="s">
        <v>846</v>
      </c>
      <c r="G213" s="19" t="s">
        <v>847</v>
      </c>
      <c r="H213" s="20">
        <v>30</v>
      </c>
      <c r="I213" s="20">
        <v>30</v>
      </c>
      <c r="J213" s="21" t="s">
        <v>1122</v>
      </c>
    </row>
    <row r="214" spans="1:10" ht="45" customHeight="1">
      <c r="A214" s="16">
        <v>208</v>
      </c>
      <c r="B214" s="17" t="s">
        <v>1129</v>
      </c>
      <c r="C214" s="17" t="s">
        <v>480</v>
      </c>
      <c r="D214" s="17" t="s">
        <v>1117</v>
      </c>
      <c r="E214" s="18" t="s">
        <v>848</v>
      </c>
      <c r="F214" s="19" t="s">
        <v>849</v>
      </c>
      <c r="G214" s="19" t="s">
        <v>850</v>
      </c>
      <c r="H214" s="20">
        <v>30</v>
      </c>
      <c r="I214" s="20">
        <v>30</v>
      </c>
      <c r="J214" s="21" t="s">
        <v>1122</v>
      </c>
    </row>
    <row r="215" spans="1:10" ht="45" customHeight="1">
      <c r="A215" s="16">
        <v>209</v>
      </c>
      <c r="B215" s="17" t="s">
        <v>1129</v>
      </c>
      <c r="C215" s="17" t="s">
        <v>480</v>
      </c>
      <c r="D215" s="17" t="s">
        <v>1117</v>
      </c>
      <c r="E215" s="18" t="s">
        <v>851</v>
      </c>
      <c r="F215" s="19" t="s">
        <v>852</v>
      </c>
      <c r="G215" s="19" t="s">
        <v>853</v>
      </c>
      <c r="H215" s="20">
        <v>20</v>
      </c>
      <c r="I215" s="20">
        <v>20</v>
      </c>
      <c r="J215" s="21" t="s">
        <v>1122</v>
      </c>
    </row>
    <row r="216" spans="1:10" ht="45" customHeight="1">
      <c r="A216" s="16">
        <v>210</v>
      </c>
      <c r="B216" s="17" t="s">
        <v>1129</v>
      </c>
      <c r="C216" s="17" t="s">
        <v>480</v>
      </c>
      <c r="D216" s="17" t="s">
        <v>1117</v>
      </c>
      <c r="E216" s="18" t="s">
        <v>854</v>
      </c>
      <c r="F216" s="19" t="s">
        <v>855</v>
      </c>
      <c r="G216" s="19" t="s">
        <v>856</v>
      </c>
      <c r="H216" s="20">
        <v>20</v>
      </c>
      <c r="I216" s="20">
        <v>20</v>
      </c>
      <c r="J216" s="21" t="s">
        <v>1122</v>
      </c>
    </row>
    <row r="217" spans="1:10" ht="45" customHeight="1">
      <c r="A217" s="16">
        <v>211</v>
      </c>
      <c r="B217" s="17" t="s">
        <v>1129</v>
      </c>
      <c r="C217" s="17" t="s">
        <v>480</v>
      </c>
      <c r="D217" s="17" t="s">
        <v>1117</v>
      </c>
      <c r="E217" s="18" t="s">
        <v>857</v>
      </c>
      <c r="F217" s="19" t="s">
        <v>858</v>
      </c>
      <c r="G217" s="19" t="s">
        <v>859</v>
      </c>
      <c r="H217" s="20">
        <v>20</v>
      </c>
      <c r="I217" s="20">
        <v>20</v>
      </c>
      <c r="J217" s="21" t="s">
        <v>1122</v>
      </c>
    </row>
    <row r="218" spans="1:10" ht="45" customHeight="1">
      <c r="A218" s="16">
        <v>212</v>
      </c>
      <c r="B218" s="17" t="s">
        <v>1129</v>
      </c>
      <c r="C218" s="17" t="s">
        <v>480</v>
      </c>
      <c r="D218" s="17" t="s">
        <v>1117</v>
      </c>
      <c r="E218" s="29" t="s">
        <v>860</v>
      </c>
      <c r="F218" s="19" t="s">
        <v>861</v>
      </c>
      <c r="G218" s="19" t="s">
        <v>862</v>
      </c>
      <c r="H218" s="20">
        <v>15</v>
      </c>
      <c r="I218" s="20">
        <v>15</v>
      </c>
      <c r="J218" s="21" t="s">
        <v>1122</v>
      </c>
    </row>
    <row r="219" spans="1:10" ht="45" customHeight="1">
      <c r="A219" s="16">
        <v>213</v>
      </c>
      <c r="B219" s="17" t="s">
        <v>1129</v>
      </c>
      <c r="C219" s="17" t="s">
        <v>480</v>
      </c>
      <c r="D219" s="17" t="s">
        <v>1117</v>
      </c>
      <c r="E219" s="29" t="s">
        <v>863</v>
      </c>
      <c r="F219" s="19" t="s">
        <v>864</v>
      </c>
      <c r="G219" s="19" t="s">
        <v>865</v>
      </c>
      <c r="H219" s="20">
        <v>30</v>
      </c>
      <c r="I219" s="20">
        <v>30</v>
      </c>
      <c r="J219" s="21" t="s">
        <v>1122</v>
      </c>
    </row>
    <row r="220" spans="1:10" ht="45" customHeight="1">
      <c r="A220" s="16">
        <v>214</v>
      </c>
      <c r="B220" s="17" t="s">
        <v>1129</v>
      </c>
      <c r="C220" s="17" t="s">
        <v>480</v>
      </c>
      <c r="D220" s="17" t="s">
        <v>1117</v>
      </c>
      <c r="E220" s="18" t="s">
        <v>866</v>
      </c>
      <c r="F220" s="19" t="s">
        <v>867</v>
      </c>
      <c r="G220" s="19" t="s">
        <v>868</v>
      </c>
      <c r="H220" s="20">
        <v>50</v>
      </c>
      <c r="I220" s="20">
        <v>50</v>
      </c>
      <c r="J220" s="21" t="s">
        <v>1122</v>
      </c>
    </row>
    <row r="221" spans="1:10" ht="45" customHeight="1">
      <c r="A221" s="16">
        <v>215</v>
      </c>
      <c r="B221" s="17" t="s">
        <v>1129</v>
      </c>
      <c r="C221" s="17" t="s">
        <v>480</v>
      </c>
      <c r="D221" s="17" t="s">
        <v>1117</v>
      </c>
      <c r="E221" s="18" t="s">
        <v>869</v>
      </c>
      <c r="F221" s="19" t="s">
        <v>843</v>
      </c>
      <c r="G221" s="19" t="s">
        <v>870</v>
      </c>
      <c r="H221" s="20">
        <v>50</v>
      </c>
      <c r="I221" s="20">
        <v>50</v>
      </c>
      <c r="J221" s="21" t="s">
        <v>1122</v>
      </c>
    </row>
    <row r="222" spans="1:10" ht="45" customHeight="1">
      <c r="A222" s="16">
        <v>216</v>
      </c>
      <c r="B222" s="17" t="s">
        <v>1129</v>
      </c>
      <c r="C222" s="17" t="s">
        <v>480</v>
      </c>
      <c r="D222" s="17" t="s">
        <v>1117</v>
      </c>
      <c r="E222" s="18" t="s">
        <v>871</v>
      </c>
      <c r="F222" s="19" t="s">
        <v>872</v>
      </c>
      <c r="G222" s="19" t="s">
        <v>873</v>
      </c>
      <c r="H222" s="20">
        <v>10</v>
      </c>
      <c r="I222" s="20">
        <v>10</v>
      </c>
      <c r="J222" s="21" t="s">
        <v>1122</v>
      </c>
    </row>
    <row r="223" spans="1:10" ht="45" customHeight="1">
      <c r="A223" s="16">
        <v>217</v>
      </c>
      <c r="B223" s="17" t="s">
        <v>1129</v>
      </c>
      <c r="C223" s="17" t="s">
        <v>480</v>
      </c>
      <c r="D223" s="17" t="s">
        <v>1117</v>
      </c>
      <c r="E223" s="18" t="s">
        <v>874</v>
      </c>
      <c r="F223" s="19" t="s">
        <v>875</v>
      </c>
      <c r="G223" s="19" t="s">
        <v>876</v>
      </c>
      <c r="H223" s="20">
        <v>30</v>
      </c>
      <c r="I223" s="20">
        <v>30</v>
      </c>
      <c r="J223" s="21" t="s">
        <v>1122</v>
      </c>
    </row>
    <row r="224" spans="1:10" ht="45" customHeight="1">
      <c r="A224" s="16">
        <v>218</v>
      </c>
      <c r="B224" s="17" t="s">
        <v>1129</v>
      </c>
      <c r="C224" s="17" t="s">
        <v>480</v>
      </c>
      <c r="D224" s="17" t="s">
        <v>1117</v>
      </c>
      <c r="E224" s="18" t="s">
        <v>877</v>
      </c>
      <c r="F224" s="19" t="s">
        <v>878</v>
      </c>
      <c r="G224" s="19" t="s">
        <v>879</v>
      </c>
      <c r="H224" s="20">
        <v>40</v>
      </c>
      <c r="I224" s="20">
        <v>40</v>
      </c>
      <c r="J224" s="21" t="s">
        <v>1122</v>
      </c>
    </row>
    <row r="225" spans="1:10" ht="45" customHeight="1">
      <c r="A225" s="16">
        <v>219</v>
      </c>
      <c r="B225" s="17" t="s">
        <v>1129</v>
      </c>
      <c r="C225" s="17" t="s">
        <v>480</v>
      </c>
      <c r="D225" s="17" t="s">
        <v>1117</v>
      </c>
      <c r="E225" s="18" t="s">
        <v>880</v>
      </c>
      <c r="F225" s="19" t="s">
        <v>881</v>
      </c>
      <c r="G225" s="19" t="s">
        <v>882</v>
      </c>
      <c r="H225" s="20">
        <v>10</v>
      </c>
      <c r="I225" s="20">
        <v>10</v>
      </c>
      <c r="J225" s="21" t="s">
        <v>1122</v>
      </c>
    </row>
    <row r="226" spans="1:10" ht="45" customHeight="1">
      <c r="A226" s="16">
        <v>220</v>
      </c>
      <c r="B226" s="17" t="s">
        <v>1095</v>
      </c>
      <c r="C226" s="17" t="s">
        <v>118</v>
      </c>
      <c r="D226" s="17" t="s">
        <v>1115</v>
      </c>
      <c r="E226" s="18" t="s">
        <v>67</v>
      </c>
      <c r="F226" s="19" t="s">
        <v>68</v>
      </c>
      <c r="G226" s="19" t="s">
        <v>69</v>
      </c>
      <c r="H226" s="20">
        <v>6</v>
      </c>
      <c r="I226" s="20">
        <v>6</v>
      </c>
      <c r="J226" s="21" t="s">
        <v>1122</v>
      </c>
    </row>
    <row r="227" spans="1:10" ht="45" customHeight="1">
      <c r="A227" s="16">
        <v>221</v>
      </c>
      <c r="B227" s="17" t="s">
        <v>1095</v>
      </c>
      <c r="C227" s="17" t="s">
        <v>118</v>
      </c>
      <c r="D227" s="17" t="s">
        <v>1115</v>
      </c>
      <c r="E227" s="18" t="s">
        <v>106</v>
      </c>
      <c r="F227" s="19" t="s">
        <v>107</v>
      </c>
      <c r="G227" s="19" t="s">
        <v>108</v>
      </c>
      <c r="H227" s="20">
        <v>12</v>
      </c>
      <c r="I227" s="20">
        <v>12</v>
      </c>
      <c r="J227" s="21" t="s">
        <v>1122</v>
      </c>
    </row>
    <row r="228" spans="1:10" ht="45" customHeight="1">
      <c r="A228" s="16">
        <v>222</v>
      </c>
      <c r="B228" s="17" t="s">
        <v>1095</v>
      </c>
      <c r="C228" s="17" t="s">
        <v>1148</v>
      </c>
      <c r="D228" s="17" t="s">
        <v>1116</v>
      </c>
      <c r="E228" s="18" t="s">
        <v>126</v>
      </c>
      <c r="F228" s="19" t="s">
        <v>127</v>
      </c>
      <c r="G228" s="19" t="s">
        <v>128</v>
      </c>
      <c r="H228" s="20">
        <v>50</v>
      </c>
      <c r="I228" s="20">
        <v>50</v>
      </c>
      <c r="J228" s="21" t="s">
        <v>1122</v>
      </c>
    </row>
    <row r="229" spans="1:10" ht="45" customHeight="1">
      <c r="A229" s="16">
        <v>223</v>
      </c>
      <c r="B229" s="17" t="s">
        <v>1095</v>
      </c>
      <c r="C229" s="17" t="s">
        <v>161</v>
      </c>
      <c r="D229" s="17" t="s">
        <v>1116</v>
      </c>
      <c r="E229" s="18" t="s">
        <v>149</v>
      </c>
      <c r="F229" s="19" t="s">
        <v>150</v>
      </c>
      <c r="G229" s="19" t="s">
        <v>151</v>
      </c>
      <c r="H229" s="20">
        <v>100</v>
      </c>
      <c r="I229" s="20">
        <v>100</v>
      </c>
      <c r="J229" s="21" t="s">
        <v>1122</v>
      </c>
    </row>
    <row r="230" spans="1:10" ht="45" customHeight="1">
      <c r="A230" s="16">
        <v>224</v>
      </c>
      <c r="B230" s="17" t="s">
        <v>1095</v>
      </c>
      <c r="C230" s="17" t="s">
        <v>161</v>
      </c>
      <c r="D230" s="17" t="s">
        <v>1116</v>
      </c>
      <c r="E230" s="18" t="s">
        <v>174</v>
      </c>
      <c r="F230" s="19" t="s">
        <v>175</v>
      </c>
      <c r="G230" s="19" t="s">
        <v>176</v>
      </c>
      <c r="H230" s="20">
        <v>50</v>
      </c>
      <c r="I230" s="20">
        <v>50</v>
      </c>
      <c r="J230" s="21" t="s">
        <v>1122</v>
      </c>
    </row>
    <row r="231" spans="1:10" ht="45" customHeight="1">
      <c r="A231" s="16">
        <v>225</v>
      </c>
      <c r="B231" s="17" t="s">
        <v>1095</v>
      </c>
      <c r="C231" s="17" t="s">
        <v>161</v>
      </c>
      <c r="D231" s="17" t="s">
        <v>1116</v>
      </c>
      <c r="E231" s="18" t="s">
        <v>178</v>
      </c>
      <c r="F231" s="19" t="s">
        <v>179</v>
      </c>
      <c r="G231" s="19" t="s">
        <v>180</v>
      </c>
      <c r="H231" s="20">
        <v>100</v>
      </c>
      <c r="I231" s="20">
        <v>100</v>
      </c>
      <c r="J231" s="21" t="s">
        <v>1122</v>
      </c>
    </row>
    <row r="232" spans="1:10" ht="45" customHeight="1">
      <c r="A232" s="22">
        <v>226</v>
      </c>
      <c r="B232" s="23" t="s">
        <v>1095</v>
      </c>
      <c r="C232" s="24" t="s">
        <v>161</v>
      </c>
      <c r="D232" s="24" t="s">
        <v>1116</v>
      </c>
      <c r="E232" s="25" t="s">
        <v>184</v>
      </c>
      <c r="F232" s="26" t="s">
        <v>185</v>
      </c>
      <c r="G232" s="26" t="s">
        <v>145</v>
      </c>
      <c r="H232" s="27">
        <v>100</v>
      </c>
      <c r="I232" s="27">
        <v>0</v>
      </c>
      <c r="J232" s="28" t="s">
        <v>1110</v>
      </c>
    </row>
    <row r="233" spans="1:10" ht="45" customHeight="1">
      <c r="A233" s="16">
        <v>227</v>
      </c>
      <c r="B233" s="17" t="s">
        <v>1095</v>
      </c>
      <c r="C233" s="17" t="s">
        <v>161</v>
      </c>
      <c r="D233" s="17" t="s">
        <v>1116</v>
      </c>
      <c r="E233" s="18" t="s">
        <v>201</v>
      </c>
      <c r="F233" s="19" t="s">
        <v>202</v>
      </c>
      <c r="G233" s="19" t="s">
        <v>203</v>
      </c>
      <c r="H233" s="20">
        <v>40</v>
      </c>
      <c r="I233" s="20">
        <v>40</v>
      </c>
      <c r="J233" s="21" t="s">
        <v>1122</v>
      </c>
    </row>
    <row r="234" spans="1:10" ht="45" customHeight="1">
      <c r="A234" s="22">
        <v>228</v>
      </c>
      <c r="B234" s="23" t="s">
        <v>1095</v>
      </c>
      <c r="C234" s="24" t="s">
        <v>161</v>
      </c>
      <c r="D234" s="24" t="s">
        <v>1116</v>
      </c>
      <c r="E234" s="25" t="s">
        <v>222</v>
      </c>
      <c r="F234" s="26" t="s">
        <v>223</v>
      </c>
      <c r="G234" s="26" t="s">
        <v>191</v>
      </c>
      <c r="H234" s="27">
        <v>100</v>
      </c>
      <c r="I234" s="27">
        <v>0</v>
      </c>
      <c r="J234" s="28" t="s">
        <v>1110</v>
      </c>
    </row>
    <row r="235" spans="1:10" ht="45" customHeight="1">
      <c r="A235" s="16">
        <v>229</v>
      </c>
      <c r="B235" s="17" t="s">
        <v>1095</v>
      </c>
      <c r="C235" s="17" t="s">
        <v>161</v>
      </c>
      <c r="D235" s="17" t="s">
        <v>1116</v>
      </c>
      <c r="E235" s="18" t="s">
        <v>226</v>
      </c>
      <c r="F235" s="19" t="s">
        <v>227</v>
      </c>
      <c r="G235" s="19" t="s">
        <v>228</v>
      </c>
      <c r="H235" s="20">
        <v>100</v>
      </c>
      <c r="I235" s="20">
        <v>100</v>
      </c>
      <c r="J235" s="21" t="s">
        <v>1122</v>
      </c>
    </row>
    <row r="236" spans="1:10" ht="45" customHeight="1">
      <c r="A236" s="16">
        <v>230</v>
      </c>
      <c r="B236" s="17" t="s">
        <v>1095</v>
      </c>
      <c r="C236" s="17" t="s">
        <v>161</v>
      </c>
      <c r="D236" s="17" t="s">
        <v>1116</v>
      </c>
      <c r="E236" s="18" t="s">
        <v>229</v>
      </c>
      <c r="F236" s="19" t="s">
        <v>230</v>
      </c>
      <c r="G236" s="19" t="s">
        <v>231</v>
      </c>
      <c r="H236" s="20">
        <v>50</v>
      </c>
      <c r="I236" s="20">
        <v>50</v>
      </c>
      <c r="J236" s="21" t="s">
        <v>1122</v>
      </c>
    </row>
    <row r="237" spans="1:10" ht="45" customHeight="1">
      <c r="A237" s="22">
        <v>231</v>
      </c>
      <c r="B237" s="23" t="s">
        <v>1095</v>
      </c>
      <c r="C237" s="24" t="s">
        <v>161</v>
      </c>
      <c r="D237" s="24" t="s">
        <v>1116</v>
      </c>
      <c r="E237" s="25" t="s">
        <v>235</v>
      </c>
      <c r="F237" s="26" t="s">
        <v>236</v>
      </c>
      <c r="G237" s="26" t="s">
        <v>237</v>
      </c>
      <c r="H237" s="27">
        <v>100</v>
      </c>
      <c r="I237" s="27">
        <v>0</v>
      </c>
      <c r="J237" s="28" t="s">
        <v>1110</v>
      </c>
    </row>
    <row r="238" spans="1:10" ht="45" customHeight="1">
      <c r="A238" s="16">
        <v>232</v>
      </c>
      <c r="B238" s="17" t="s">
        <v>1095</v>
      </c>
      <c r="C238" s="17" t="s">
        <v>161</v>
      </c>
      <c r="D238" s="17" t="s">
        <v>1116</v>
      </c>
      <c r="E238" s="18" t="s">
        <v>246</v>
      </c>
      <c r="F238" s="19" t="s">
        <v>247</v>
      </c>
      <c r="G238" s="19" t="s">
        <v>248</v>
      </c>
      <c r="H238" s="20">
        <v>40</v>
      </c>
      <c r="I238" s="20">
        <v>40</v>
      </c>
      <c r="J238" s="21" t="s">
        <v>1122</v>
      </c>
    </row>
    <row r="239" spans="1:10" ht="45" customHeight="1">
      <c r="A239" s="16">
        <v>233</v>
      </c>
      <c r="B239" s="17" t="s">
        <v>1095</v>
      </c>
      <c r="C239" s="17" t="s">
        <v>161</v>
      </c>
      <c r="D239" s="17" t="s">
        <v>1116</v>
      </c>
      <c r="E239" s="18" t="s">
        <v>258</v>
      </c>
      <c r="F239" s="19" t="s">
        <v>259</v>
      </c>
      <c r="G239" s="19" t="s">
        <v>260</v>
      </c>
      <c r="H239" s="20">
        <v>40</v>
      </c>
      <c r="I239" s="20">
        <v>40</v>
      </c>
      <c r="J239" s="21" t="s">
        <v>1122</v>
      </c>
    </row>
    <row r="240" spans="1:10" ht="45" customHeight="1">
      <c r="A240" s="16">
        <v>234</v>
      </c>
      <c r="B240" s="17" t="s">
        <v>1095</v>
      </c>
      <c r="C240" s="17" t="s">
        <v>480</v>
      </c>
      <c r="D240" s="17" t="s">
        <v>1117</v>
      </c>
      <c r="E240" s="18" t="s">
        <v>883</v>
      </c>
      <c r="F240" s="19" t="s">
        <v>884</v>
      </c>
      <c r="G240" s="19" t="s">
        <v>885</v>
      </c>
      <c r="H240" s="20">
        <v>30</v>
      </c>
      <c r="I240" s="20">
        <v>30</v>
      </c>
      <c r="J240" s="21" t="s">
        <v>1122</v>
      </c>
    </row>
    <row r="241" spans="1:10" ht="45" customHeight="1">
      <c r="A241" s="16">
        <v>235</v>
      </c>
      <c r="B241" s="17" t="s">
        <v>1095</v>
      </c>
      <c r="C241" s="17" t="s">
        <v>480</v>
      </c>
      <c r="D241" s="17" t="s">
        <v>1117</v>
      </c>
      <c r="E241" s="18" t="s">
        <v>886</v>
      </c>
      <c r="F241" s="19" t="s">
        <v>887</v>
      </c>
      <c r="G241" s="19" t="s">
        <v>888</v>
      </c>
      <c r="H241" s="20">
        <v>50</v>
      </c>
      <c r="I241" s="20">
        <v>50</v>
      </c>
      <c r="J241" s="21" t="s">
        <v>1122</v>
      </c>
    </row>
    <row r="242" spans="1:10" ht="45" customHeight="1">
      <c r="A242" s="16">
        <v>236</v>
      </c>
      <c r="B242" s="17" t="s">
        <v>1095</v>
      </c>
      <c r="C242" s="17" t="s">
        <v>480</v>
      </c>
      <c r="D242" s="17" t="s">
        <v>1117</v>
      </c>
      <c r="E242" s="18" t="s">
        <v>889</v>
      </c>
      <c r="F242" s="19" t="s">
        <v>890</v>
      </c>
      <c r="G242" s="19" t="s">
        <v>891</v>
      </c>
      <c r="H242" s="20">
        <v>40</v>
      </c>
      <c r="I242" s="20">
        <v>40</v>
      </c>
      <c r="J242" s="21" t="s">
        <v>1122</v>
      </c>
    </row>
    <row r="243" spans="1:10" ht="45" customHeight="1">
      <c r="A243" s="16">
        <v>237</v>
      </c>
      <c r="B243" s="17" t="s">
        <v>1095</v>
      </c>
      <c r="C243" s="17" t="s">
        <v>480</v>
      </c>
      <c r="D243" s="17" t="s">
        <v>1117</v>
      </c>
      <c r="E243" s="18" t="s">
        <v>892</v>
      </c>
      <c r="F243" s="19" t="s">
        <v>893</v>
      </c>
      <c r="G243" s="19" t="s">
        <v>894</v>
      </c>
      <c r="H243" s="20">
        <v>40</v>
      </c>
      <c r="I243" s="20">
        <v>40</v>
      </c>
      <c r="J243" s="21" t="s">
        <v>1122</v>
      </c>
    </row>
    <row r="244" spans="1:10" ht="45" customHeight="1">
      <c r="A244" s="16">
        <v>238</v>
      </c>
      <c r="B244" s="17" t="s">
        <v>1095</v>
      </c>
      <c r="C244" s="17" t="s">
        <v>480</v>
      </c>
      <c r="D244" s="17" t="s">
        <v>1117</v>
      </c>
      <c r="E244" s="18" t="s">
        <v>895</v>
      </c>
      <c r="F244" s="19" t="s">
        <v>896</v>
      </c>
      <c r="G244" s="19" t="s">
        <v>897</v>
      </c>
      <c r="H244" s="20">
        <v>40</v>
      </c>
      <c r="I244" s="20">
        <v>40</v>
      </c>
      <c r="J244" s="21" t="s">
        <v>1122</v>
      </c>
    </row>
    <row r="245" spans="1:10" ht="45" customHeight="1">
      <c r="A245" s="16">
        <v>239</v>
      </c>
      <c r="B245" s="17" t="s">
        <v>1095</v>
      </c>
      <c r="C245" s="17" t="s">
        <v>480</v>
      </c>
      <c r="D245" s="17" t="s">
        <v>1117</v>
      </c>
      <c r="E245" s="18" t="s">
        <v>898</v>
      </c>
      <c r="F245" s="19" t="s">
        <v>899</v>
      </c>
      <c r="G245" s="19" t="s">
        <v>900</v>
      </c>
      <c r="H245" s="20">
        <v>40</v>
      </c>
      <c r="I245" s="20">
        <v>40</v>
      </c>
      <c r="J245" s="21" t="s">
        <v>1122</v>
      </c>
    </row>
    <row r="246" spans="1:10" ht="45" customHeight="1">
      <c r="A246" s="22">
        <v>240</v>
      </c>
      <c r="B246" s="23" t="s">
        <v>1095</v>
      </c>
      <c r="C246" s="24" t="s">
        <v>480</v>
      </c>
      <c r="D246" s="24" t="s">
        <v>1117</v>
      </c>
      <c r="E246" s="25" t="s">
        <v>901</v>
      </c>
      <c r="F246" s="26" t="s">
        <v>902</v>
      </c>
      <c r="G246" s="26" t="s">
        <v>903</v>
      </c>
      <c r="H246" s="27">
        <v>40</v>
      </c>
      <c r="I246" s="27">
        <v>0</v>
      </c>
      <c r="J246" s="28" t="s">
        <v>1110</v>
      </c>
    </row>
    <row r="247" spans="1:10" ht="45" customHeight="1">
      <c r="A247" s="16">
        <v>241</v>
      </c>
      <c r="B247" s="17" t="s">
        <v>1095</v>
      </c>
      <c r="C247" s="17" t="s">
        <v>480</v>
      </c>
      <c r="D247" s="17" t="s">
        <v>1117</v>
      </c>
      <c r="E247" s="18" t="s">
        <v>904</v>
      </c>
      <c r="F247" s="19" t="s">
        <v>905</v>
      </c>
      <c r="G247" s="19" t="s">
        <v>906</v>
      </c>
      <c r="H247" s="20">
        <v>40</v>
      </c>
      <c r="I247" s="20">
        <v>40</v>
      </c>
      <c r="J247" s="21" t="s">
        <v>1122</v>
      </c>
    </row>
    <row r="248" spans="1:10" ht="45" customHeight="1">
      <c r="A248" s="16">
        <v>242</v>
      </c>
      <c r="B248" s="17" t="s">
        <v>1095</v>
      </c>
      <c r="C248" s="17" t="s">
        <v>480</v>
      </c>
      <c r="D248" s="17" t="s">
        <v>1117</v>
      </c>
      <c r="E248" s="18" t="s">
        <v>907</v>
      </c>
      <c r="F248" s="19" t="s">
        <v>908</v>
      </c>
      <c r="G248" s="19" t="s">
        <v>909</v>
      </c>
      <c r="H248" s="20">
        <v>50</v>
      </c>
      <c r="I248" s="20">
        <v>50</v>
      </c>
      <c r="J248" s="21" t="s">
        <v>1122</v>
      </c>
    </row>
    <row r="249" spans="1:10" ht="45" customHeight="1">
      <c r="A249" s="16">
        <v>243</v>
      </c>
      <c r="B249" s="17" t="s">
        <v>1095</v>
      </c>
      <c r="C249" s="17" t="s">
        <v>480</v>
      </c>
      <c r="D249" s="17" t="s">
        <v>1117</v>
      </c>
      <c r="E249" s="18" t="s">
        <v>910</v>
      </c>
      <c r="F249" s="19" t="s">
        <v>911</v>
      </c>
      <c r="G249" s="19" t="s">
        <v>912</v>
      </c>
      <c r="H249" s="20">
        <v>40</v>
      </c>
      <c r="I249" s="20">
        <v>40</v>
      </c>
      <c r="J249" s="21" t="s">
        <v>1122</v>
      </c>
    </row>
    <row r="250" spans="1:10" ht="45" customHeight="1">
      <c r="A250" s="16">
        <v>244</v>
      </c>
      <c r="B250" s="17" t="s">
        <v>1095</v>
      </c>
      <c r="C250" s="17" t="s">
        <v>480</v>
      </c>
      <c r="D250" s="17" t="s">
        <v>1117</v>
      </c>
      <c r="E250" s="18" t="s">
        <v>913</v>
      </c>
      <c r="F250" s="19" t="s">
        <v>914</v>
      </c>
      <c r="G250" s="19" t="s">
        <v>915</v>
      </c>
      <c r="H250" s="20">
        <v>20</v>
      </c>
      <c r="I250" s="20">
        <v>20</v>
      </c>
      <c r="J250" s="21" t="s">
        <v>1122</v>
      </c>
    </row>
    <row r="251" spans="1:10" ht="45" customHeight="1">
      <c r="A251" s="16">
        <v>245</v>
      </c>
      <c r="B251" s="17" t="s">
        <v>1095</v>
      </c>
      <c r="C251" s="17" t="s">
        <v>480</v>
      </c>
      <c r="D251" s="17" t="s">
        <v>1117</v>
      </c>
      <c r="E251" s="18" t="s">
        <v>916</v>
      </c>
      <c r="F251" s="19" t="s">
        <v>917</v>
      </c>
      <c r="G251" s="19" t="s">
        <v>900</v>
      </c>
      <c r="H251" s="20">
        <v>20</v>
      </c>
      <c r="I251" s="20">
        <v>20</v>
      </c>
      <c r="J251" s="21" t="s">
        <v>1122</v>
      </c>
    </row>
    <row r="252" spans="1:10" ht="45" customHeight="1">
      <c r="A252" s="16">
        <v>246</v>
      </c>
      <c r="B252" s="17" t="s">
        <v>1095</v>
      </c>
      <c r="C252" s="17" t="s">
        <v>480</v>
      </c>
      <c r="D252" s="17" t="s">
        <v>1117</v>
      </c>
      <c r="E252" s="18" t="s">
        <v>918</v>
      </c>
      <c r="F252" s="19" t="s">
        <v>919</v>
      </c>
      <c r="G252" s="19" t="s">
        <v>920</v>
      </c>
      <c r="H252" s="20">
        <v>40</v>
      </c>
      <c r="I252" s="20">
        <v>40</v>
      </c>
      <c r="J252" s="21" t="s">
        <v>1122</v>
      </c>
    </row>
    <row r="253" spans="1:10" ht="45" customHeight="1">
      <c r="A253" s="16">
        <v>247</v>
      </c>
      <c r="B253" s="17" t="s">
        <v>1095</v>
      </c>
      <c r="C253" s="17" t="s">
        <v>480</v>
      </c>
      <c r="D253" s="17" t="s">
        <v>1117</v>
      </c>
      <c r="E253" s="18" t="s">
        <v>921</v>
      </c>
      <c r="F253" s="19" t="s">
        <v>922</v>
      </c>
      <c r="G253" s="19" t="s">
        <v>923</v>
      </c>
      <c r="H253" s="20">
        <v>50</v>
      </c>
      <c r="I253" s="20">
        <v>50</v>
      </c>
      <c r="J253" s="21" t="s">
        <v>1122</v>
      </c>
    </row>
    <row r="254" spans="1:10" ht="45" customHeight="1">
      <c r="A254" s="16">
        <v>248</v>
      </c>
      <c r="B254" s="17" t="s">
        <v>1095</v>
      </c>
      <c r="C254" s="17" t="s">
        <v>480</v>
      </c>
      <c r="D254" s="17" t="s">
        <v>1117</v>
      </c>
      <c r="E254" s="18" t="s">
        <v>924</v>
      </c>
      <c r="F254" s="19" t="s">
        <v>925</v>
      </c>
      <c r="G254" s="19" t="s">
        <v>926</v>
      </c>
      <c r="H254" s="20">
        <v>40</v>
      </c>
      <c r="I254" s="20">
        <v>40</v>
      </c>
      <c r="J254" s="21" t="s">
        <v>1122</v>
      </c>
    </row>
    <row r="255" spans="1:10" ht="45" customHeight="1">
      <c r="A255" s="16">
        <v>249</v>
      </c>
      <c r="B255" s="17" t="s">
        <v>1095</v>
      </c>
      <c r="C255" s="17" t="s">
        <v>480</v>
      </c>
      <c r="D255" s="17" t="s">
        <v>1117</v>
      </c>
      <c r="E255" s="18" t="s">
        <v>927</v>
      </c>
      <c r="F255" s="19" t="s">
        <v>928</v>
      </c>
      <c r="G255" s="19" t="s">
        <v>929</v>
      </c>
      <c r="H255" s="20">
        <v>40</v>
      </c>
      <c r="I255" s="20">
        <v>40</v>
      </c>
      <c r="J255" s="21" t="s">
        <v>1122</v>
      </c>
    </row>
    <row r="256" spans="1:10" ht="45" customHeight="1">
      <c r="A256" s="16">
        <v>250</v>
      </c>
      <c r="B256" s="17" t="s">
        <v>1095</v>
      </c>
      <c r="C256" s="17" t="s">
        <v>480</v>
      </c>
      <c r="D256" s="17" t="s">
        <v>1117</v>
      </c>
      <c r="E256" s="18" t="s">
        <v>930</v>
      </c>
      <c r="F256" s="19" t="s">
        <v>931</v>
      </c>
      <c r="G256" s="19" t="s">
        <v>932</v>
      </c>
      <c r="H256" s="20">
        <v>40</v>
      </c>
      <c r="I256" s="20">
        <v>40</v>
      </c>
      <c r="J256" s="21" t="s">
        <v>1122</v>
      </c>
    </row>
    <row r="257" spans="1:10" ht="45" customHeight="1">
      <c r="A257" s="16">
        <v>251</v>
      </c>
      <c r="B257" s="17" t="s">
        <v>1098</v>
      </c>
      <c r="C257" s="17" t="s">
        <v>1121</v>
      </c>
      <c r="D257" s="17" t="s">
        <v>1116</v>
      </c>
      <c r="E257" s="18" t="s">
        <v>134</v>
      </c>
      <c r="F257" s="19" t="s">
        <v>135</v>
      </c>
      <c r="G257" s="19" t="s">
        <v>136</v>
      </c>
      <c r="H257" s="20">
        <v>100</v>
      </c>
      <c r="I257" s="20">
        <v>300</v>
      </c>
      <c r="J257" s="21" t="s">
        <v>1122</v>
      </c>
    </row>
    <row r="258" spans="1:10" ht="45" customHeight="1">
      <c r="A258" s="22">
        <v>252</v>
      </c>
      <c r="B258" s="23" t="s">
        <v>1098</v>
      </c>
      <c r="C258" s="24" t="s">
        <v>161</v>
      </c>
      <c r="D258" s="24" t="s">
        <v>1116</v>
      </c>
      <c r="E258" s="30" t="s">
        <v>189</v>
      </c>
      <c r="F258" s="26" t="s">
        <v>190</v>
      </c>
      <c r="G258" s="26" t="s">
        <v>191</v>
      </c>
      <c r="H258" s="27">
        <v>100</v>
      </c>
      <c r="I258" s="27">
        <v>0</v>
      </c>
      <c r="J258" s="28" t="s">
        <v>1110</v>
      </c>
    </row>
    <row r="259" spans="1:10" ht="45" customHeight="1">
      <c r="A259" s="16">
        <v>253</v>
      </c>
      <c r="B259" s="17" t="s">
        <v>1098</v>
      </c>
      <c r="C259" s="17" t="s">
        <v>161</v>
      </c>
      <c r="D259" s="17" t="s">
        <v>1116</v>
      </c>
      <c r="E259" s="18" t="s">
        <v>207</v>
      </c>
      <c r="F259" s="19" t="s">
        <v>208</v>
      </c>
      <c r="G259" s="19" t="s">
        <v>209</v>
      </c>
      <c r="H259" s="20">
        <v>500</v>
      </c>
      <c r="I259" s="20">
        <v>300</v>
      </c>
      <c r="J259" s="21" t="s">
        <v>1122</v>
      </c>
    </row>
    <row r="260" spans="1:10" ht="45" customHeight="1">
      <c r="A260" s="16">
        <v>254</v>
      </c>
      <c r="B260" s="17" t="s">
        <v>1098</v>
      </c>
      <c r="C260" s="17" t="s">
        <v>161</v>
      </c>
      <c r="D260" s="17" t="s">
        <v>1116</v>
      </c>
      <c r="E260" s="18" t="s">
        <v>219</v>
      </c>
      <c r="F260" s="19" t="s">
        <v>220</v>
      </c>
      <c r="G260" s="19" t="s">
        <v>221</v>
      </c>
      <c r="H260" s="20">
        <v>500</v>
      </c>
      <c r="I260" s="20">
        <v>300</v>
      </c>
      <c r="J260" s="21" t="s">
        <v>1122</v>
      </c>
    </row>
    <row r="261" spans="1:10" ht="45" customHeight="1">
      <c r="A261" s="22">
        <v>255</v>
      </c>
      <c r="B261" s="23" t="s">
        <v>1098</v>
      </c>
      <c r="C261" s="24" t="s">
        <v>161</v>
      </c>
      <c r="D261" s="24" t="s">
        <v>1116</v>
      </c>
      <c r="E261" s="25" t="s">
        <v>232</v>
      </c>
      <c r="F261" s="26" t="s">
        <v>233</v>
      </c>
      <c r="G261" s="26" t="s">
        <v>234</v>
      </c>
      <c r="H261" s="27">
        <v>800</v>
      </c>
      <c r="I261" s="27">
        <v>0</v>
      </c>
      <c r="J261" s="28" t="s">
        <v>1110</v>
      </c>
    </row>
    <row r="262" spans="1:10" ht="45" customHeight="1">
      <c r="A262" s="16">
        <v>256</v>
      </c>
      <c r="B262" s="17" t="s">
        <v>1098</v>
      </c>
      <c r="C262" s="17" t="s">
        <v>161</v>
      </c>
      <c r="D262" s="17" t="s">
        <v>1116</v>
      </c>
      <c r="E262" s="18" t="s">
        <v>244</v>
      </c>
      <c r="F262" s="19" t="s">
        <v>190</v>
      </c>
      <c r="G262" s="19" t="s">
        <v>245</v>
      </c>
      <c r="H262" s="20">
        <v>500</v>
      </c>
      <c r="I262" s="20">
        <v>500</v>
      </c>
      <c r="J262" s="21" t="s">
        <v>1122</v>
      </c>
    </row>
    <row r="263" spans="1:10" ht="45" customHeight="1">
      <c r="A263" s="22">
        <v>257</v>
      </c>
      <c r="B263" s="23" t="s">
        <v>1098</v>
      </c>
      <c r="C263" s="24" t="s">
        <v>161</v>
      </c>
      <c r="D263" s="24" t="s">
        <v>1116</v>
      </c>
      <c r="E263" s="30" t="s">
        <v>249</v>
      </c>
      <c r="F263" s="26" t="s">
        <v>250</v>
      </c>
      <c r="G263" s="26" t="s">
        <v>251</v>
      </c>
      <c r="H263" s="27">
        <v>40</v>
      </c>
      <c r="I263" s="27">
        <v>0</v>
      </c>
      <c r="J263" s="28" t="s">
        <v>1110</v>
      </c>
    </row>
    <row r="264" spans="1:10" ht="45" customHeight="1">
      <c r="A264" s="22">
        <v>258</v>
      </c>
      <c r="B264" s="23" t="s">
        <v>1098</v>
      </c>
      <c r="C264" s="24" t="s">
        <v>161</v>
      </c>
      <c r="D264" s="24" t="s">
        <v>1116</v>
      </c>
      <c r="E264" s="25" t="s">
        <v>255</v>
      </c>
      <c r="F264" s="26" t="s">
        <v>256</v>
      </c>
      <c r="G264" s="26" t="s">
        <v>257</v>
      </c>
      <c r="H264" s="27">
        <v>300</v>
      </c>
      <c r="I264" s="27">
        <v>0</v>
      </c>
      <c r="J264" s="28" t="s">
        <v>1110</v>
      </c>
    </row>
    <row r="265" spans="1:10" ht="45" customHeight="1">
      <c r="A265" s="16">
        <v>259</v>
      </c>
      <c r="B265" s="17" t="s">
        <v>1098</v>
      </c>
      <c r="C265" s="17" t="s">
        <v>480</v>
      </c>
      <c r="D265" s="17" t="s">
        <v>1117</v>
      </c>
      <c r="E265" s="18" t="s">
        <v>933</v>
      </c>
      <c r="F265" s="19" t="s">
        <v>934</v>
      </c>
      <c r="G265" s="19" t="s">
        <v>935</v>
      </c>
      <c r="H265" s="20">
        <v>30</v>
      </c>
      <c r="I265" s="20">
        <v>30</v>
      </c>
      <c r="J265" s="21" t="s">
        <v>1122</v>
      </c>
    </row>
    <row r="266" spans="1:10" ht="45" customHeight="1">
      <c r="A266" s="16">
        <v>260</v>
      </c>
      <c r="B266" s="17" t="s">
        <v>1098</v>
      </c>
      <c r="C266" s="17" t="s">
        <v>480</v>
      </c>
      <c r="D266" s="17" t="s">
        <v>1117</v>
      </c>
      <c r="E266" s="29" t="s">
        <v>936</v>
      </c>
      <c r="F266" s="19" t="s">
        <v>937</v>
      </c>
      <c r="G266" s="19" t="s">
        <v>938</v>
      </c>
      <c r="H266" s="20">
        <v>100</v>
      </c>
      <c r="I266" s="20">
        <v>100</v>
      </c>
      <c r="J266" s="21" t="s">
        <v>1122</v>
      </c>
    </row>
    <row r="267" spans="1:10" ht="45" customHeight="1">
      <c r="A267" s="16">
        <v>261</v>
      </c>
      <c r="B267" s="17" t="s">
        <v>1098</v>
      </c>
      <c r="C267" s="17" t="s">
        <v>480</v>
      </c>
      <c r="D267" s="17" t="s">
        <v>1117</v>
      </c>
      <c r="E267" s="18" t="s">
        <v>939</v>
      </c>
      <c r="F267" s="19" t="s">
        <v>940</v>
      </c>
      <c r="G267" s="19" t="s">
        <v>941</v>
      </c>
      <c r="H267" s="20">
        <v>50</v>
      </c>
      <c r="I267" s="20">
        <v>50</v>
      </c>
      <c r="J267" s="21" t="s">
        <v>1122</v>
      </c>
    </row>
    <row r="268" spans="1:10" ht="45" customHeight="1">
      <c r="A268" s="16">
        <v>262</v>
      </c>
      <c r="B268" s="17" t="s">
        <v>1098</v>
      </c>
      <c r="C268" s="17" t="s">
        <v>480</v>
      </c>
      <c r="D268" s="17" t="s">
        <v>1117</v>
      </c>
      <c r="E268" s="29" t="s">
        <v>942</v>
      </c>
      <c r="F268" s="19" t="s">
        <v>943</v>
      </c>
      <c r="G268" s="19" t="s">
        <v>944</v>
      </c>
      <c r="H268" s="20">
        <v>70</v>
      </c>
      <c r="I268" s="20">
        <v>70</v>
      </c>
      <c r="J268" s="21" t="s">
        <v>1122</v>
      </c>
    </row>
    <row r="269" spans="1:10" ht="45" customHeight="1">
      <c r="A269" s="16">
        <v>263</v>
      </c>
      <c r="B269" s="17" t="s">
        <v>1098</v>
      </c>
      <c r="C269" s="17" t="s">
        <v>480</v>
      </c>
      <c r="D269" s="17" t="s">
        <v>1117</v>
      </c>
      <c r="E269" s="18" t="s">
        <v>945</v>
      </c>
      <c r="F269" s="19" t="s">
        <v>946</v>
      </c>
      <c r="G269" s="19" t="s">
        <v>947</v>
      </c>
      <c r="H269" s="20">
        <v>50</v>
      </c>
      <c r="I269" s="20">
        <v>50</v>
      </c>
      <c r="J269" s="21" t="s">
        <v>1122</v>
      </c>
    </row>
    <row r="270" spans="1:10" ht="45" customHeight="1">
      <c r="A270" s="16">
        <v>264</v>
      </c>
      <c r="B270" s="17" t="s">
        <v>1098</v>
      </c>
      <c r="C270" s="17" t="s">
        <v>480</v>
      </c>
      <c r="D270" s="17" t="s">
        <v>1117</v>
      </c>
      <c r="E270" s="29" t="s">
        <v>948</v>
      </c>
      <c r="F270" s="19" t="s">
        <v>949</v>
      </c>
      <c r="G270" s="19" t="s">
        <v>950</v>
      </c>
      <c r="H270" s="20">
        <v>20</v>
      </c>
      <c r="I270" s="20">
        <v>20</v>
      </c>
      <c r="J270" s="21" t="s">
        <v>1122</v>
      </c>
    </row>
    <row r="271" spans="1:10" ht="45" customHeight="1">
      <c r="A271" s="16">
        <v>265</v>
      </c>
      <c r="B271" s="17" t="s">
        <v>1130</v>
      </c>
      <c r="C271" s="17" t="s">
        <v>480</v>
      </c>
      <c r="D271" s="17" t="s">
        <v>1117</v>
      </c>
      <c r="E271" s="18" t="s">
        <v>951</v>
      </c>
      <c r="F271" s="19" t="s">
        <v>952</v>
      </c>
      <c r="G271" s="19" t="s">
        <v>953</v>
      </c>
      <c r="H271" s="20">
        <v>20</v>
      </c>
      <c r="I271" s="20">
        <v>20</v>
      </c>
      <c r="J271" s="21" t="s">
        <v>1122</v>
      </c>
    </row>
    <row r="272" spans="1:10" ht="45" customHeight="1">
      <c r="A272" s="16">
        <v>266</v>
      </c>
      <c r="B272" s="17" t="s">
        <v>1102</v>
      </c>
      <c r="C272" s="17" t="s">
        <v>1143</v>
      </c>
      <c r="D272" s="17" t="s">
        <v>1114</v>
      </c>
      <c r="E272" s="18" t="s">
        <v>7</v>
      </c>
      <c r="F272" s="19" t="s">
        <v>8</v>
      </c>
      <c r="G272" s="19" t="s">
        <v>9</v>
      </c>
      <c r="H272" s="20">
        <v>25</v>
      </c>
      <c r="I272" s="20">
        <v>25</v>
      </c>
      <c r="J272" s="21" t="s">
        <v>1122</v>
      </c>
    </row>
    <row r="273" spans="1:10" ht="45" customHeight="1">
      <c r="A273" s="16">
        <v>267</v>
      </c>
      <c r="B273" s="17" t="s">
        <v>1102</v>
      </c>
      <c r="C273" s="17" t="s">
        <v>1143</v>
      </c>
      <c r="D273" s="17" t="s">
        <v>1114</v>
      </c>
      <c r="E273" s="18" t="s">
        <v>13</v>
      </c>
      <c r="F273" s="19" t="s">
        <v>14</v>
      </c>
      <c r="G273" s="19" t="s">
        <v>15</v>
      </c>
      <c r="H273" s="20">
        <v>20</v>
      </c>
      <c r="I273" s="20">
        <v>20</v>
      </c>
      <c r="J273" s="21" t="s">
        <v>1122</v>
      </c>
    </row>
    <row r="274" spans="1:10" ht="45" customHeight="1">
      <c r="A274" s="16">
        <v>268</v>
      </c>
      <c r="B274" s="17" t="s">
        <v>1102</v>
      </c>
      <c r="C274" s="17" t="s">
        <v>1145</v>
      </c>
      <c r="D274" s="17" t="s">
        <v>1114</v>
      </c>
      <c r="E274" s="18" t="s">
        <v>29</v>
      </c>
      <c r="F274" s="19" t="s">
        <v>30</v>
      </c>
      <c r="G274" s="19" t="s">
        <v>21</v>
      </c>
      <c r="H274" s="20">
        <v>20</v>
      </c>
      <c r="I274" s="20">
        <v>20</v>
      </c>
      <c r="J274" s="21" t="s">
        <v>1122</v>
      </c>
    </row>
    <row r="275" spans="1:10" ht="45" customHeight="1">
      <c r="A275" s="22">
        <v>269</v>
      </c>
      <c r="B275" s="23" t="s">
        <v>1102</v>
      </c>
      <c r="C275" s="24" t="s">
        <v>267</v>
      </c>
      <c r="D275" s="24" t="s">
        <v>1119</v>
      </c>
      <c r="E275" s="30" t="s">
        <v>268</v>
      </c>
      <c r="F275" s="26" t="s">
        <v>269</v>
      </c>
      <c r="G275" s="26" t="s">
        <v>270</v>
      </c>
      <c r="H275" s="27">
        <v>5</v>
      </c>
      <c r="I275" s="27">
        <v>0</v>
      </c>
      <c r="J275" s="28" t="s">
        <v>1110</v>
      </c>
    </row>
    <row r="276" spans="1:10" ht="45" customHeight="1">
      <c r="A276" s="16">
        <v>270</v>
      </c>
      <c r="B276" s="17" t="s">
        <v>1102</v>
      </c>
      <c r="C276" s="17" t="s">
        <v>1152</v>
      </c>
      <c r="D276" s="17" t="s">
        <v>1118</v>
      </c>
      <c r="E276" s="18" t="s">
        <v>320</v>
      </c>
      <c r="F276" s="19" t="s">
        <v>321</v>
      </c>
      <c r="G276" s="19" t="s">
        <v>322</v>
      </c>
      <c r="H276" s="20">
        <v>50</v>
      </c>
      <c r="I276" s="20">
        <v>50</v>
      </c>
      <c r="J276" s="21" t="s">
        <v>1122</v>
      </c>
    </row>
    <row r="277" spans="1:10" ht="45" customHeight="1">
      <c r="A277" s="16">
        <v>271</v>
      </c>
      <c r="B277" s="17" t="s">
        <v>1102</v>
      </c>
      <c r="C277" s="17" t="s">
        <v>1152</v>
      </c>
      <c r="D277" s="17" t="s">
        <v>1118</v>
      </c>
      <c r="E277" s="29" t="s">
        <v>323</v>
      </c>
      <c r="F277" s="19" t="s">
        <v>324</v>
      </c>
      <c r="G277" s="19" t="s">
        <v>325</v>
      </c>
      <c r="H277" s="20">
        <v>30</v>
      </c>
      <c r="I277" s="20">
        <v>30</v>
      </c>
      <c r="J277" s="21" t="s">
        <v>1122</v>
      </c>
    </row>
    <row r="278" spans="1:10" ht="45" customHeight="1">
      <c r="A278" s="16">
        <v>272</v>
      </c>
      <c r="B278" s="17" t="s">
        <v>1102</v>
      </c>
      <c r="C278" s="17" t="s">
        <v>1152</v>
      </c>
      <c r="D278" s="17" t="s">
        <v>1118</v>
      </c>
      <c r="E278" s="18" t="s">
        <v>326</v>
      </c>
      <c r="F278" s="19" t="s">
        <v>327</v>
      </c>
      <c r="G278" s="19" t="s">
        <v>328</v>
      </c>
      <c r="H278" s="20">
        <v>100</v>
      </c>
      <c r="I278" s="20">
        <v>100</v>
      </c>
      <c r="J278" s="21" t="s">
        <v>1122</v>
      </c>
    </row>
    <row r="279" spans="1:10" ht="45" customHeight="1">
      <c r="A279" s="16">
        <v>273</v>
      </c>
      <c r="B279" s="17" t="s">
        <v>1106</v>
      </c>
      <c r="C279" s="17" t="s">
        <v>1144</v>
      </c>
      <c r="D279" s="17" t="s">
        <v>1114</v>
      </c>
      <c r="E279" s="18" t="s">
        <v>16</v>
      </c>
      <c r="F279" s="19" t="s">
        <v>17</v>
      </c>
      <c r="G279" s="19" t="s">
        <v>18</v>
      </c>
      <c r="H279" s="20">
        <v>150</v>
      </c>
      <c r="I279" s="20">
        <v>150</v>
      </c>
      <c r="J279" s="21" t="s">
        <v>1122</v>
      </c>
    </row>
    <row r="280" spans="1:10" ht="45" customHeight="1">
      <c r="A280" s="16">
        <v>274</v>
      </c>
      <c r="B280" s="17" t="s">
        <v>1106</v>
      </c>
      <c r="C280" s="17" t="s">
        <v>1145</v>
      </c>
      <c r="D280" s="17" t="s">
        <v>1114</v>
      </c>
      <c r="E280" s="18" t="s">
        <v>31</v>
      </c>
      <c r="F280" s="19" t="s">
        <v>32</v>
      </c>
      <c r="G280" s="19" t="s">
        <v>33</v>
      </c>
      <c r="H280" s="20">
        <v>20</v>
      </c>
      <c r="I280" s="20">
        <v>20</v>
      </c>
      <c r="J280" s="21" t="s">
        <v>1122</v>
      </c>
    </row>
    <row r="281" spans="1:10" ht="45" customHeight="1">
      <c r="A281" s="22">
        <v>275</v>
      </c>
      <c r="B281" s="23" t="s">
        <v>1106</v>
      </c>
      <c r="C281" s="24" t="s">
        <v>280</v>
      </c>
      <c r="D281" s="24" t="s">
        <v>1119</v>
      </c>
      <c r="E281" s="25" t="s">
        <v>281</v>
      </c>
      <c r="F281" s="26" t="s">
        <v>282</v>
      </c>
      <c r="G281" s="26" t="s">
        <v>283</v>
      </c>
      <c r="H281" s="27">
        <v>50</v>
      </c>
      <c r="I281" s="27">
        <v>0</v>
      </c>
      <c r="J281" s="28" t="s">
        <v>1110</v>
      </c>
    </row>
    <row r="282" spans="1:10" ht="45" customHeight="1">
      <c r="A282" s="16">
        <v>276</v>
      </c>
      <c r="B282" s="17" t="s">
        <v>1106</v>
      </c>
      <c r="C282" s="17" t="s">
        <v>1152</v>
      </c>
      <c r="D282" s="17" t="s">
        <v>1118</v>
      </c>
      <c r="E282" s="18" t="s">
        <v>329</v>
      </c>
      <c r="F282" s="19" t="s">
        <v>330</v>
      </c>
      <c r="G282" s="19" t="s">
        <v>331</v>
      </c>
      <c r="H282" s="20">
        <v>40</v>
      </c>
      <c r="I282" s="20">
        <v>40</v>
      </c>
      <c r="J282" s="21" t="s">
        <v>1122</v>
      </c>
    </row>
    <row r="283" spans="1:10" ht="45" customHeight="1">
      <c r="A283" s="16">
        <v>277</v>
      </c>
      <c r="B283" s="17" t="s">
        <v>1106</v>
      </c>
      <c r="C283" s="17" t="s">
        <v>1152</v>
      </c>
      <c r="D283" s="17" t="s">
        <v>1118</v>
      </c>
      <c r="E283" s="18" t="s">
        <v>332</v>
      </c>
      <c r="F283" s="19" t="s">
        <v>333</v>
      </c>
      <c r="G283" s="19" t="s">
        <v>334</v>
      </c>
      <c r="H283" s="20">
        <v>150</v>
      </c>
      <c r="I283" s="20">
        <v>150</v>
      </c>
      <c r="J283" s="21" t="s">
        <v>1122</v>
      </c>
    </row>
    <row r="284" spans="1:10" ht="45" customHeight="1">
      <c r="A284" s="16">
        <v>278</v>
      </c>
      <c r="B284" s="17" t="s">
        <v>1106</v>
      </c>
      <c r="C284" s="17" t="s">
        <v>1150</v>
      </c>
      <c r="D284" s="17" t="s">
        <v>1117</v>
      </c>
      <c r="E284" s="29" t="s">
        <v>388</v>
      </c>
      <c r="F284" s="19" t="s">
        <v>389</v>
      </c>
      <c r="G284" s="19" t="s">
        <v>390</v>
      </c>
      <c r="H284" s="20">
        <v>30</v>
      </c>
      <c r="I284" s="20">
        <v>30</v>
      </c>
      <c r="J284" s="21" t="s">
        <v>1122</v>
      </c>
    </row>
    <row r="285" spans="1:10" ht="45" customHeight="1">
      <c r="A285" s="16">
        <v>279</v>
      </c>
      <c r="B285" s="17" t="s">
        <v>1103</v>
      </c>
      <c r="C285" s="17" t="s">
        <v>118</v>
      </c>
      <c r="D285" s="17" t="s">
        <v>1115</v>
      </c>
      <c r="E285" s="18" t="s">
        <v>70</v>
      </c>
      <c r="F285" s="19" t="s">
        <v>71</v>
      </c>
      <c r="G285" s="19" t="s">
        <v>72</v>
      </c>
      <c r="H285" s="20">
        <v>3</v>
      </c>
      <c r="I285" s="20">
        <v>3</v>
      </c>
      <c r="J285" s="21" t="s">
        <v>1122</v>
      </c>
    </row>
    <row r="286" spans="1:10" ht="45" customHeight="1">
      <c r="A286" s="16">
        <v>280</v>
      </c>
      <c r="B286" s="17" t="s">
        <v>1103</v>
      </c>
      <c r="C286" s="17" t="s">
        <v>118</v>
      </c>
      <c r="D286" s="17" t="s">
        <v>1115</v>
      </c>
      <c r="E286" s="18" t="s">
        <v>103</v>
      </c>
      <c r="F286" s="19" t="s">
        <v>104</v>
      </c>
      <c r="G286" s="19" t="s">
        <v>105</v>
      </c>
      <c r="H286" s="20">
        <v>3</v>
      </c>
      <c r="I286" s="20">
        <v>3</v>
      </c>
      <c r="J286" s="21" t="s">
        <v>1122</v>
      </c>
    </row>
    <row r="287" spans="1:10" ht="45" customHeight="1">
      <c r="A287" s="22">
        <v>281</v>
      </c>
      <c r="B287" s="23" t="s">
        <v>1103</v>
      </c>
      <c r="C287" s="24" t="s">
        <v>267</v>
      </c>
      <c r="D287" s="24" t="s">
        <v>1119</v>
      </c>
      <c r="E287" s="30" t="s">
        <v>271</v>
      </c>
      <c r="F287" s="26" t="s">
        <v>272</v>
      </c>
      <c r="G287" s="26" t="s">
        <v>273</v>
      </c>
      <c r="H287" s="27">
        <v>20</v>
      </c>
      <c r="I287" s="27">
        <v>0</v>
      </c>
      <c r="J287" s="28" t="s">
        <v>1110</v>
      </c>
    </row>
    <row r="288" spans="1:10" ht="45" customHeight="1">
      <c r="A288" s="16">
        <v>282</v>
      </c>
      <c r="B288" s="17" t="s">
        <v>1103</v>
      </c>
      <c r="C288" s="17" t="s">
        <v>1152</v>
      </c>
      <c r="D288" s="17" t="s">
        <v>1118</v>
      </c>
      <c r="E288" s="18" t="s">
        <v>346</v>
      </c>
      <c r="F288" s="19" t="s">
        <v>347</v>
      </c>
      <c r="G288" s="19" t="s">
        <v>348</v>
      </c>
      <c r="H288" s="20">
        <v>45</v>
      </c>
      <c r="I288" s="20">
        <v>45</v>
      </c>
      <c r="J288" s="21" t="s">
        <v>1122</v>
      </c>
    </row>
    <row r="289" spans="1:10" ht="45" customHeight="1">
      <c r="A289" s="16">
        <v>283</v>
      </c>
      <c r="B289" s="17" t="s">
        <v>1103</v>
      </c>
      <c r="C289" s="17" t="s">
        <v>1152</v>
      </c>
      <c r="D289" s="17" t="s">
        <v>1118</v>
      </c>
      <c r="E289" s="18" t="s">
        <v>349</v>
      </c>
      <c r="F289" s="19" t="s">
        <v>350</v>
      </c>
      <c r="G289" s="19" t="s">
        <v>351</v>
      </c>
      <c r="H289" s="20">
        <v>35</v>
      </c>
      <c r="I289" s="20">
        <v>35</v>
      </c>
      <c r="J289" s="21" t="s">
        <v>1122</v>
      </c>
    </row>
    <row r="290" spans="1:10" ht="45" customHeight="1">
      <c r="A290" s="16">
        <v>284</v>
      </c>
      <c r="B290" s="17" t="s">
        <v>1103</v>
      </c>
      <c r="C290" s="17" t="s">
        <v>480</v>
      </c>
      <c r="D290" s="17" t="s">
        <v>1117</v>
      </c>
      <c r="E290" s="18" t="s">
        <v>954</v>
      </c>
      <c r="F290" s="19" t="s">
        <v>955</v>
      </c>
      <c r="G290" s="19" t="s">
        <v>956</v>
      </c>
      <c r="H290" s="20">
        <v>15</v>
      </c>
      <c r="I290" s="20">
        <v>15</v>
      </c>
      <c r="J290" s="21" t="s">
        <v>1122</v>
      </c>
    </row>
    <row r="291" spans="1:10" ht="45" customHeight="1">
      <c r="A291" s="16">
        <v>285</v>
      </c>
      <c r="B291" s="17" t="s">
        <v>1103</v>
      </c>
      <c r="C291" s="17" t="s">
        <v>480</v>
      </c>
      <c r="D291" s="17" t="s">
        <v>1117</v>
      </c>
      <c r="E291" s="18" t="s">
        <v>957</v>
      </c>
      <c r="F291" s="19" t="s">
        <v>958</v>
      </c>
      <c r="G291" s="19" t="s">
        <v>959</v>
      </c>
      <c r="H291" s="20">
        <v>10</v>
      </c>
      <c r="I291" s="20">
        <v>10</v>
      </c>
      <c r="J291" s="21" t="s">
        <v>1122</v>
      </c>
    </row>
    <row r="292" spans="1:10" ht="45" customHeight="1">
      <c r="A292" s="16">
        <v>286</v>
      </c>
      <c r="B292" s="17" t="s">
        <v>1103</v>
      </c>
      <c r="C292" s="17" t="s">
        <v>480</v>
      </c>
      <c r="D292" s="17" t="s">
        <v>1117</v>
      </c>
      <c r="E292" s="18" t="s">
        <v>960</v>
      </c>
      <c r="F292" s="19" t="s">
        <v>961</v>
      </c>
      <c r="G292" s="19" t="s">
        <v>962</v>
      </c>
      <c r="H292" s="20">
        <v>10</v>
      </c>
      <c r="I292" s="20">
        <v>10</v>
      </c>
      <c r="J292" s="21" t="s">
        <v>1122</v>
      </c>
    </row>
    <row r="293" spans="1:10" ht="45" customHeight="1">
      <c r="A293" s="16">
        <v>287</v>
      </c>
      <c r="B293" s="17" t="s">
        <v>1131</v>
      </c>
      <c r="C293" s="17" t="s">
        <v>1145</v>
      </c>
      <c r="D293" s="17" t="s">
        <v>1114</v>
      </c>
      <c r="E293" s="18" t="s">
        <v>34</v>
      </c>
      <c r="F293" s="19" t="s">
        <v>35</v>
      </c>
      <c r="G293" s="19" t="s">
        <v>36</v>
      </c>
      <c r="H293" s="20">
        <v>20</v>
      </c>
      <c r="I293" s="20">
        <v>20</v>
      </c>
      <c r="J293" s="21" t="s">
        <v>1122</v>
      </c>
    </row>
    <row r="294" spans="1:10" ht="45" customHeight="1">
      <c r="A294" s="16">
        <v>288</v>
      </c>
      <c r="B294" s="17" t="s">
        <v>1131</v>
      </c>
      <c r="C294" s="17" t="s">
        <v>1147</v>
      </c>
      <c r="D294" s="17" t="s">
        <v>1114</v>
      </c>
      <c r="E294" s="18" t="s">
        <v>52</v>
      </c>
      <c r="F294" s="19" t="s">
        <v>53</v>
      </c>
      <c r="G294" s="19" t="s">
        <v>54</v>
      </c>
      <c r="H294" s="20">
        <v>15</v>
      </c>
      <c r="I294" s="20">
        <v>15</v>
      </c>
      <c r="J294" s="21" t="s">
        <v>1122</v>
      </c>
    </row>
    <row r="295" spans="1:10" ht="45" customHeight="1">
      <c r="A295" s="16">
        <v>289</v>
      </c>
      <c r="B295" s="17" t="s">
        <v>1131</v>
      </c>
      <c r="C295" s="17" t="s">
        <v>1152</v>
      </c>
      <c r="D295" s="17" t="s">
        <v>1118</v>
      </c>
      <c r="E295" s="18" t="s">
        <v>352</v>
      </c>
      <c r="F295" s="19" t="s">
        <v>353</v>
      </c>
      <c r="G295" s="19" t="s">
        <v>354</v>
      </c>
      <c r="H295" s="20">
        <v>30</v>
      </c>
      <c r="I295" s="20">
        <v>30</v>
      </c>
      <c r="J295" s="21" t="s">
        <v>1122</v>
      </c>
    </row>
    <row r="296" spans="1:10" ht="45" customHeight="1">
      <c r="A296" s="16">
        <v>290</v>
      </c>
      <c r="B296" s="17" t="s">
        <v>1131</v>
      </c>
      <c r="C296" s="17" t="s">
        <v>480</v>
      </c>
      <c r="D296" s="17" t="s">
        <v>1117</v>
      </c>
      <c r="E296" s="18" t="s">
        <v>963</v>
      </c>
      <c r="F296" s="19" t="s">
        <v>964</v>
      </c>
      <c r="G296" s="19" t="s">
        <v>965</v>
      </c>
      <c r="H296" s="20">
        <v>10</v>
      </c>
      <c r="I296" s="20">
        <v>10</v>
      </c>
      <c r="J296" s="21" t="s">
        <v>1122</v>
      </c>
    </row>
    <row r="297" spans="1:10" ht="45" customHeight="1">
      <c r="A297" s="16">
        <v>291</v>
      </c>
      <c r="B297" s="17" t="s">
        <v>1132</v>
      </c>
      <c r="C297" s="17" t="s">
        <v>480</v>
      </c>
      <c r="D297" s="17" t="s">
        <v>1117</v>
      </c>
      <c r="E297" s="18" t="s">
        <v>966</v>
      </c>
      <c r="F297" s="19" t="s">
        <v>967</v>
      </c>
      <c r="G297" s="19" t="s">
        <v>279</v>
      </c>
      <c r="H297" s="20">
        <v>15</v>
      </c>
      <c r="I297" s="20">
        <v>15</v>
      </c>
      <c r="J297" s="21" t="s">
        <v>1122</v>
      </c>
    </row>
    <row r="298" spans="1:10" ht="45" customHeight="1">
      <c r="A298" s="16">
        <v>292</v>
      </c>
      <c r="B298" s="17" t="s">
        <v>1132</v>
      </c>
      <c r="C298" s="17" t="s">
        <v>1151</v>
      </c>
      <c r="D298" s="17" t="s">
        <v>1117</v>
      </c>
      <c r="E298" s="18" t="s">
        <v>1090</v>
      </c>
      <c r="F298" s="19" t="s">
        <v>1091</v>
      </c>
      <c r="G298" s="19" t="s">
        <v>1092</v>
      </c>
      <c r="H298" s="20">
        <v>20</v>
      </c>
      <c r="I298" s="20">
        <v>20</v>
      </c>
      <c r="J298" s="21" t="s">
        <v>1122</v>
      </c>
    </row>
    <row r="299" spans="1:10" ht="45" customHeight="1">
      <c r="A299" s="22">
        <v>293</v>
      </c>
      <c r="B299" s="23" t="s">
        <v>1104</v>
      </c>
      <c r="C299" s="24" t="s">
        <v>267</v>
      </c>
      <c r="D299" s="24" t="s">
        <v>1119</v>
      </c>
      <c r="E299" s="30" t="s">
        <v>274</v>
      </c>
      <c r="F299" s="26" t="s">
        <v>275</v>
      </c>
      <c r="G299" s="26" t="s">
        <v>276</v>
      </c>
      <c r="H299" s="27">
        <v>50</v>
      </c>
      <c r="I299" s="27">
        <v>0</v>
      </c>
      <c r="J299" s="28" t="s">
        <v>1110</v>
      </c>
    </row>
    <row r="300" spans="1:10" ht="45" customHeight="1">
      <c r="A300" s="16">
        <v>294</v>
      </c>
      <c r="B300" s="17" t="s">
        <v>1104</v>
      </c>
      <c r="C300" s="17" t="s">
        <v>1152</v>
      </c>
      <c r="D300" s="17" t="s">
        <v>1118</v>
      </c>
      <c r="E300" s="29" t="s">
        <v>1124</v>
      </c>
      <c r="F300" s="19" t="s">
        <v>355</v>
      </c>
      <c r="G300" s="19" t="s">
        <v>339</v>
      </c>
      <c r="H300" s="20">
        <v>20</v>
      </c>
      <c r="I300" s="20">
        <v>20</v>
      </c>
      <c r="J300" s="21" t="s">
        <v>1122</v>
      </c>
    </row>
    <row r="301" spans="1:10" ht="45" customHeight="1">
      <c r="A301" s="16">
        <v>295</v>
      </c>
      <c r="B301" s="17" t="s">
        <v>1104</v>
      </c>
      <c r="C301" s="17" t="s">
        <v>480</v>
      </c>
      <c r="D301" s="17" t="s">
        <v>1117</v>
      </c>
      <c r="E301" s="29" t="s">
        <v>968</v>
      </c>
      <c r="F301" s="19" t="s">
        <v>969</v>
      </c>
      <c r="G301" s="19" t="s">
        <v>273</v>
      </c>
      <c r="H301" s="20">
        <v>10</v>
      </c>
      <c r="I301" s="20">
        <v>10</v>
      </c>
      <c r="J301" s="21" t="s">
        <v>1122</v>
      </c>
    </row>
    <row r="302" spans="1:10" ht="45" customHeight="1">
      <c r="A302" s="16">
        <v>296</v>
      </c>
      <c r="B302" s="17" t="s">
        <v>1104</v>
      </c>
      <c r="C302" s="17" t="s">
        <v>480</v>
      </c>
      <c r="D302" s="17" t="s">
        <v>1117</v>
      </c>
      <c r="E302" s="29" t="s">
        <v>970</v>
      </c>
      <c r="F302" s="19" t="s">
        <v>971</v>
      </c>
      <c r="G302" s="19" t="s">
        <v>972</v>
      </c>
      <c r="H302" s="20">
        <v>20</v>
      </c>
      <c r="I302" s="20">
        <v>20</v>
      </c>
      <c r="J302" s="21" t="s">
        <v>1122</v>
      </c>
    </row>
    <row r="303" spans="1:10" ht="45" customHeight="1">
      <c r="A303" s="16">
        <v>297</v>
      </c>
      <c r="B303" s="17" t="s">
        <v>1104</v>
      </c>
      <c r="C303" s="17" t="s">
        <v>480</v>
      </c>
      <c r="D303" s="17" t="s">
        <v>1117</v>
      </c>
      <c r="E303" s="29" t="s">
        <v>973</v>
      </c>
      <c r="F303" s="19" t="s">
        <v>974</v>
      </c>
      <c r="G303" s="19" t="s">
        <v>975</v>
      </c>
      <c r="H303" s="20">
        <v>10</v>
      </c>
      <c r="I303" s="20">
        <v>10</v>
      </c>
      <c r="J303" s="21" t="s">
        <v>1122</v>
      </c>
    </row>
    <row r="304" spans="1:10" ht="45" customHeight="1">
      <c r="A304" s="16">
        <v>298</v>
      </c>
      <c r="B304" s="17" t="s">
        <v>1104</v>
      </c>
      <c r="C304" s="17" t="s">
        <v>480</v>
      </c>
      <c r="D304" s="17" t="s">
        <v>1117</v>
      </c>
      <c r="E304" s="29" t="s">
        <v>976</v>
      </c>
      <c r="F304" s="19" t="s">
        <v>977</v>
      </c>
      <c r="G304" s="19" t="s">
        <v>978</v>
      </c>
      <c r="H304" s="20">
        <v>10</v>
      </c>
      <c r="I304" s="20">
        <v>10</v>
      </c>
      <c r="J304" s="21" t="s">
        <v>1122</v>
      </c>
    </row>
    <row r="305" spans="1:10" ht="45" customHeight="1">
      <c r="A305" s="16">
        <v>299</v>
      </c>
      <c r="B305" s="17" t="s">
        <v>1133</v>
      </c>
      <c r="C305" s="17" t="s">
        <v>1152</v>
      </c>
      <c r="D305" s="17" t="s">
        <v>1118</v>
      </c>
      <c r="E305" s="18" t="s">
        <v>284</v>
      </c>
      <c r="F305" s="19" t="s">
        <v>285</v>
      </c>
      <c r="G305" s="19" t="s">
        <v>286</v>
      </c>
      <c r="H305" s="20">
        <v>30</v>
      </c>
      <c r="I305" s="20">
        <v>30</v>
      </c>
      <c r="J305" s="21" t="s">
        <v>1122</v>
      </c>
    </row>
    <row r="306" spans="1:10" ht="45" customHeight="1">
      <c r="A306" s="16">
        <v>300</v>
      </c>
      <c r="B306" s="17" t="s">
        <v>1133</v>
      </c>
      <c r="C306" s="17" t="s">
        <v>1152</v>
      </c>
      <c r="D306" s="17" t="s">
        <v>1118</v>
      </c>
      <c r="E306" s="18" t="s">
        <v>287</v>
      </c>
      <c r="F306" s="19" t="s">
        <v>288</v>
      </c>
      <c r="G306" s="19" t="s">
        <v>289</v>
      </c>
      <c r="H306" s="20">
        <v>60</v>
      </c>
      <c r="I306" s="20">
        <v>60</v>
      </c>
      <c r="J306" s="21" t="s">
        <v>1122</v>
      </c>
    </row>
    <row r="307" spans="1:10" ht="45" customHeight="1">
      <c r="A307" s="16">
        <v>301</v>
      </c>
      <c r="B307" s="17" t="s">
        <v>1133</v>
      </c>
      <c r="C307" s="17" t="s">
        <v>480</v>
      </c>
      <c r="D307" s="17" t="s">
        <v>1117</v>
      </c>
      <c r="E307" s="18" t="s">
        <v>979</v>
      </c>
      <c r="F307" s="19" t="s">
        <v>980</v>
      </c>
      <c r="G307" s="19" t="s">
        <v>981</v>
      </c>
      <c r="H307" s="20">
        <v>40</v>
      </c>
      <c r="I307" s="20">
        <v>40</v>
      </c>
      <c r="J307" s="21" t="s">
        <v>1122</v>
      </c>
    </row>
    <row r="308" spans="1:10" ht="45" customHeight="1">
      <c r="A308" s="16">
        <v>302</v>
      </c>
      <c r="B308" s="17" t="s">
        <v>1133</v>
      </c>
      <c r="C308" s="17" t="s">
        <v>480</v>
      </c>
      <c r="D308" s="17" t="s">
        <v>1117</v>
      </c>
      <c r="E308" s="18" t="s">
        <v>982</v>
      </c>
      <c r="F308" s="19" t="s">
        <v>983</v>
      </c>
      <c r="G308" s="19" t="s">
        <v>984</v>
      </c>
      <c r="H308" s="20">
        <v>15</v>
      </c>
      <c r="I308" s="20">
        <v>15</v>
      </c>
      <c r="J308" s="21" t="s">
        <v>1122</v>
      </c>
    </row>
    <row r="309" spans="1:10" ht="45" customHeight="1">
      <c r="A309" s="16">
        <v>303</v>
      </c>
      <c r="B309" s="17" t="s">
        <v>1133</v>
      </c>
      <c r="C309" s="17" t="s">
        <v>480</v>
      </c>
      <c r="D309" s="17" t="s">
        <v>1117</v>
      </c>
      <c r="E309" s="18" t="s">
        <v>985</v>
      </c>
      <c r="F309" s="19" t="s">
        <v>986</v>
      </c>
      <c r="G309" s="19" t="s">
        <v>987</v>
      </c>
      <c r="H309" s="20">
        <v>20</v>
      </c>
      <c r="I309" s="20">
        <v>20</v>
      </c>
      <c r="J309" s="21" t="s">
        <v>1122</v>
      </c>
    </row>
    <row r="310" spans="1:10" ht="45" customHeight="1">
      <c r="A310" s="16">
        <v>304</v>
      </c>
      <c r="B310" s="17" t="s">
        <v>1094</v>
      </c>
      <c r="C310" s="17" t="s">
        <v>1143</v>
      </c>
      <c r="D310" s="17" t="s">
        <v>1114</v>
      </c>
      <c r="E310" s="18" t="s">
        <v>10</v>
      </c>
      <c r="F310" s="19" t="s">
        <v>11</v>
      </c>
      <c r="G310" s="19" t="s">
        <v>12</v>
      </c>
      <c r="H310" s="20">
        <v>10</v>
      </c>
      <c r="I310" s="20">
        <v>10</v>
      </c>
      <c r="J310" s="21" t="s">
        <v>1122</v>
      </c>
    </row>
    <row r="311" spans="1:10" ht="45" customHeight="1">
      <c r="A311" s="16">
        <v>305</v>
      </c>
      <c r="B311" s="17" t="s">
        <v>1094</v>
      </c>
      <c r="C311" s="17" t="s">
        <v>118</v>
      </c>
      <c r="D311" s="17" t="s">
        <v>1115</v>
      </c>
      <c r="E311" s="18" t="s">
        <v>64</v>
      </c>
      <c r="F311" s="19" t="s">
        <v>65</v>
      </c>
      <c r="G311" s="19" t="s">
        <v>66</v>
      </c>
      <c r="H311" s="20">
        <v>150</v>
      </c>
      <c r="I311" s="20">
        <v>150</v>
      </c>
      <c r="J311" s="21" t="s">
        <v>1122</v>
      </c>
    </row>
    <row r="312" spans="1:10" ht="45" customHeight="1">
      <c r="A312" s="22">
        <v>306</v>
      </c>
      <c r="B312" s="23" t="s">
        <v>1094</v>
      </c>
      <c r="C312" s="24" t="s">
        <v>161</v>
      </c>
      <c r="D312" s="24" t="s">
        <v>1116</v>
      </c>
      <c r="E312" s="25" t="s">
        <v>162</v>
      </c>
      <c r="F312" s="26" t="s">
        <v>163</v>
      </c>
      <c r="G312" s="26" t="s">
        <v>164</v>
      </c>
      <c r="H312" s="27">
        <v>150</v>
      </c>
      <c r="I312" s="27">
        <v>0</v>
      </c>
      <c r="J312" s="28" t="s">
        <v>1110</v>
      </c>
    </row>
    <row r="313" spans="1:10" ht="45" customHeight="1">
      <c r="A313" s="16">
        <v>307</v>
      </c>
      <c r="B313" s="17" t="s">
        <v>1094</v>
      </c>
      <c r="C313" s="17" t="s">
        <v>161</v>
      </c>
      <c r="D313" s="17" t="s">
        <v>1116</v>
      </c>
      <c r="E313" s="18" t="s">
        <v>224</v>
      </c>
      <c r="F313" s="19" t="s">
        <v>163</v>
      </c>
      <c r="G313" s="19" t="s">
        <v>225</v>
      </c>
      <c r="H313" s="20">
        <v>80</v>
      </c>
      <c r="I313" s="20">
        <v>80</v>
      </c>
      <c r="J313" s="21" t="s">
        <v>1122</v>
      </c>
    </row>
    <row r="314" spans="1:10" ht="45" customHeight="1">
      <c r="A314" s="16">
        <v>308</v>
      </c>
      <c r="B314" s="17" t="s">
        <v>1094</v>
      </c>
      <c r="C314" s="17" t="s">
        <v>1152</v>
      </c>
      <c r="D314" s="17" t="s">
        <v>1118</v>
      </c>
      <c r="E314" s="29" t="s">
        <v>1125</v>
      </c>
      <c r="F314" s="19" t="s">
        <v>335</v>
      </c>
      <c r="G314" s="19" t="s">
        <v>336</v>
      </c>
      <c r="H314" s="20">
        <v>50</v>
      </c>
      <c r="I314" s="20">
        <v>50</v>
      </c>
      <c r="J314" s="21" t="s">
        <v>1122</v>
      </c>
    </row>
    <row r="315" spans="1:10" ht="45" customHeight="1">
      <c r="A315" s="16">
        <v>309</v>
      </c>
      <c r="B315" s="17" t="s">
        <v>1094</v>
      </c>
      <c r="C315" s="17" t="s">
        <v>480</v>
      </c>
      <c r="D315" s="17" t="s">
        <v>1117</v>
      </c>
      <c r="E315" s="18" t="s">
        <v>988</v>
      </c>
      <c r="F315" s="19" t="s">
        <v>989</v>
      </c>
      <c r="G315" s="19" t="s">
        <v>990</v>
      </c>
      <c r="H315" s="20">
        <v>10</v>
      </c>
      <c r="I315" s="20">
        <v>10</v>
      </c>
      <c r="J315" s="21" t="s">
        <v>1122</v>
      </c>
    </row>
    <row r="316" spans="1:10" ht="45" customHeight="1">
      <c r="A316" s="16">
        <v>310</v>
      </c>
      <c r="B316" s="17" t="s">
        <v>1094</v>
      </c>
      <c r="C316" s="17" t="s">
        <v>480</v>
      </c>
      <c r="D316" s="17" t="s">
        <v>1117</v>
      </c>
      <c r="E316" s="18" t="s">
        <v>991</v>
      </c>
      <c r="F316" s="19" t="s">
        <v>992</v>
      </c>
      <c r="G316" s="19" t="s">
        <v>993</v>
      </c>
      <c r="H316" s="20">
        <v>8</v>
      </c>
      <c r="I316" s="20">
        <v>8</v>
      </c>
      <c r="J316" s="21" t="s">
        <v>1122</v>
      </c>
    </row>
    <row r="317" spans="1:10" ht="45" customHeight="1">
      <c r="A317" s="16">
        <v>311</v>
      </c>
      <c r="B317" s="17" t="s">
        <v>1094</v>
      </c>
      <c r="C317" s="17" t="s">
        <v>480</v>
      </c>
      <c r="D317" s="17" t="s">
        <v>1117</v>
      </c>
      <c r="E317" s="18" t="s">
        <v>994</v>
      </c>
      <c r="F317" s="19" t="s">
        <v>995</v>
      </c>
      <c r="G317" s="19" t="s">
        <v>993</v>
      </c>
      <c r="H317" s="20">
        <v>8</v>
      </c>
      <c r="I317" s="20">
        <v>8</v>
      </c>
      <c r="J317" s="21" t="s">
        <v>1122</v>
      </c>
    </row>
    <row r="318" spans="1:10" ht="45" customHeight="1">
      <c r="A318" s="16">
        <v>312</v>
      </c>
      <c r="B318" s="17" t="s">
        <v>1134</v>
      </c>
      <c r="C318" s="17" t="s">
        <v>118</v>
      </c>
      <c r="D318" s="17" t="s">
        <v>1115</v>
      </c>
      <c r="E318" s="18" t="s">
        <v>73</v>
      </c>
      <c r="F318" s="19" t="s">
        <v>74</v>
      </c>
      <c r="G318" s="19" t="s">
        <v>75</v>
      </c>
      <c r="H318" s="20">
        <v>15</v>
      </c>
      <c r="I318" s="20">
        <v>13</v>
      </c>
      <c r="J318" s="21" t="s">
        <v>1122</v>
      </c>
    </row>
    <row r="319" spans="1:10" ht="45" customHeight="1">
      <c r="A319" s="16">
        <v>313</v>
      </c>
      <c r="B319" s="17" t="s">
        <v>1134</v>
      </c>
      <c r="C319" s="17" t="s">
        <v>118</v>
      </c>
      <c r="D319" s="17" t="s">
        <v>1115</v>
      </c>
      <c r="E319" s="18" t="s">
        <v>97</v>
      </c>
      <c r="F319" s="19" t="s">
        <v>98</v>
      </c>
      <c r="G319" s="19" t="s">
        <v>99</v>
      </c>
      <c r="H319" s="20">
        <v>15</v>
      </c>
      <c r="I319" s="20">
        <v>15</v>
      </c>
      <c r="J319" s="21" t="s">
        <v>1122</v>
      </c>
    </row>
    <row r="320" spans="1:10" ht="45" customHeight="1">
      <c r="A320" s="16">
        <v>314</v>
      </c>
      <c r="B320" s="17" t="s">
        <v>1134</v>
      </c>
      <c r="C320" s="17" t="s">
        <v>1149</v>
      </c>
      <c r="D320" s="17" t="s">
        <v>1116</v>
      </c>
      <c r="E320" s="18" t="s">
        <v>261</v>
      </c>
      <c r="F320" s="19" t="s">
        <v>262</v>
      </c>
      <c r="G320" s="19" t="s">
        <v>263</v>
      </c>
      <c r="H320" s="20">
        <v>40</v>
      </c>
      <c r="I320" s="20">
        <v>40</v>
      </c>
      <c r="J320" s="21" t="s">
        <v>1122</v>
      </c>
    </row>
    <row r="321" spans="1:10" ht="45" customHeight="1">
      <c r="A321" s="16">
        <v>315</v>
      </c>
      <c r="B321" s="17" t="s">
        <v>1134</v>
      </c>
      <c r="C321" s="17" t="s">
        <v>1149</v>
      </c>
      <c r="D321" s="17" t="s">
        <v>1116</v>
      </c>
      <c r="E321" s="18" t="s">
        <v>264</v>
      </c>
      <c r="F321" s="19" t="s">
        <v>265</v>
      </c>
      <c r="G321" s="19" t="s">
        <v>266</v>
      </c>
      <c r="H321" s="20">
        <v>50</v>
      </c>
      <c r="I321" s="20">
        <v>50</v>
      </c>
      <c r="J321" s="21" t="s">
        <v>1122</v>
      </c>
    </row>
    <row r="322" spans="1:10" ht="45" customHeight="1">
      <c r="A322" s="16">
        <v>316</v>
      </c>
      <c r="B322" s="17" t="s">
        <v>1134</v>
      </c>
      <c r="C322" s="17" t="s">
        <v>1152</v>
      </c>
      <c r="D322" s="17" t="s">
        <v>1118</v>
      </c>
      <c r="E322" s="29" t="s">
        <v>356</v>
      </c>
      <c r="F322" s="19" t="s">
        <v>357</v>
      </c>
      <c r="G322" s="19" t="s">
        <v>273</v>
      </c>
      <c r="H322" s="20">
        <v>20</v>
      </c>
      <c r="I322" s="20">
        <v>20</v>
      </c>
      <c r="J322" s="21" t="s">
        <v>1122</v>
      </c>
    </row>
    <row r="323" spans="1:10" ht="45" customHeight="1">
      <c r="A323" s="16">
        <v>317</v>
      </c>
      <c r="B323" s="17" t="s">
        <v>1134</v>
      </c>
      <c r="C323" s="17" t="s">
        <v>1152</v>
      </c>
      <c r="D323" s="17" t="s">
        <v>1118</v>
      </c>
      <c r="E323" s="29" t="s">
        <v>1126</v>
      </c>
      <c r="F323" s="19" t="s">
        <v>358</v>
      </c>
      <c r="G323" s="19" t="s">
        <v>359</v>
      </c>
      <c r="H323" s="20">
        <v>30</v>
      </c>
      <c r="I323" s="20">
        <v>30</v>
      </c>
      <c r="J323" s="21" t="s">
        <v>1122</v>
      </c>
    </row>
    <row r="324" spans="1:10" ht="45" customHeight="1">
      <c r="A324" s="16">
        <v>318</v>
      </c>
      <c r="B324" s="17" t="s">
        <v>1134</v>
      </c>
      <c r="C324" s="17" t="s">
        <v>1152</v>
      </c>
      <c r="D324" s="17" t="s">
        <v>1118</v>
      </c>
      <c r="E324" s="29" t="s">
        <v>1127</v>
      </c>
      <c r="F324" s="19" t="s">
        <v>357</v>
      </c>
      <c r="G324" s="19" t="s">
        <v>360</v>
      </c>
      <c r="H324" s="20">
        <v>40</v>
      </c>
      <c r="I324" s="20">
        <v>40</v>
      </c>
      <c r="J324" s="21" t="s">
        <v>1122</v>
      </c>
    </row>
    <row r="325" spans="1:10" ht="45" customHeight="1">
      <c r="A325" s="16">
        <v>319</v>
      </c>
      <c r="B325" s="17" t="s">
        <v>1135</v>
      </c>
      <c r="C325" s="17" t="s">
        <v>1147</v>
      </c>
      <c r="D325" s="17" t="s">
        <v>1114</v>
      </c>
      <c r="E325" s="18" t="s">
        <v>58</v>
      </c>
      <c r="F325" s="19" t="s">
        <v>59</v>
      </c>
      <c r="G325" s="19" t="s">
        <v>60</v>
      </c>
      <c r="H325" s="20">
        <v>5.2</v>
      </c>
      <c r="I325" s="20">
        <v>5</v>
      </c>
      <c r="J325" s="21" t="s">
        <v>1122</v>
      </c>
    </row>
    <row r="326" spans="1:10" ht="45" customHeight="1">
      <c r="A326" s="16">
        <v>320</v>
      </c>
      <c r="B326" s="17" t="s">
        <v>1135</v>
      </c>
      <c r="C326" s="17" t="s">
        <v>1152</v>
      </c>
      <c r="D326" s="17" t="s">
        <v>1118</v>
      </c>
      <c r="E326" s="18" t="s">
        <v>290</v>
      </c>
      <c r="F326" s="19" t="s">
        <v>291</v>
      </c>
      <c r="G326" s="19" t="s">
        <v>292</v>
      </c>
      <c r="H326" s="20">
        <v>8</v>
      </c>
      <c r="I326" s="20">
        <v>20</v>
      </c>
      <c r="J326" s="21" t="s">
        <v>1122</v>
      </c>
    </row>
    <row r="327" spans="1:10" ht="45" customHeight="1">
      <c r="A327" s="16">
        <v>321</v>
      </c>
      <c r="B327" s="17" t="s">
        <v>1135</v>
      </c>
      <c r="C327" s="17" t="s">
        <v>1152</v>
      </c>
      <c r="D327" s="17" t="s">
        <v>1118</v>
      </c>
      <c r="E327" s="18" t="s">
        <v>293</v>
      </c>
      <c r="F327" s="19" t="s">
        <v>294</v>
      </c>
      <c r="G327" s="19" t="s">
        <v>295</v>
      </c>
      <c r="H327" s="20">
        <v>11</v>
      </c>
      <c r="I327" s="20">
        <v>30</v>
      </c>
      <c r="J327" s="21" t="s">
        <v>1122</v>
      </c>
    </row>
    <row r="328" spans="1:10" ht="45" customHeight="1">
      <c r="A328" s="16">
        <v>322</v>
      </c>
      <c r="B328" s="17" t="s">
        <v>1135</v>
      </c>
      <c r="C328" s="17" t="s">
        <v>1152</v>
      </c>
      <c r="D328" s="17" t="s">
        <v>1118</v>
      </c>
      <c r="E328" s="18" t="s">
        <v>296</v>
      </c>
      <c r="F328" s="19" t="s">
        <v>297</v>
      </c>
      <c r="G328" s="19" t="s">
        <v>298</v>
      </c>
      <c r="H328" s="20">
        <v>15</v>
      </c>
      <c r="I328" s="20">
        <v>15</v>
      </c>
      <c r="J328" s="21" t="s">
        <v>1122</v>
      </c>
    </row>
    <row r="329" spans="1:10" ht="45" customHeight="1">
      <c r="A329" s="16">
        <v>323</v>
      </c>
      <c r="B329" s="17" t="s">
        <v>1135</v>
      </c>
      <c r="C329" s="17" t="s">
        <v>1152</v>
      </c>
      <c r="D329" s="17" t="s">
        <v>1118</v>
      </c>
      <c r="E329" s="18" t="s">
        <v>299</v>
      </c>
      <c r="F329" s="19" t="s">
        <v>300</v>
      </c>
      <c r="G329" s="19" t="s">
        <v>301</v>
      </c>
      <c r="H329" s="20">
        <v>15</v>
      </c>
      <c r="I329" s="20">
        <v>20</v>
      </c>
      <c r="J329" s="21" t="s">
        <v>1122</v>
      </c>
    </row>
    <row r="330" spans="1:10" ht="45" customHeight="1">
      <c r="A330" s="16">
        <v>324</v>
      </c>
      <c r="B330" s="17" t="s">
        <v>1135</v>
      </c>
      <c r="C330" s="17" t="s">
        <v>1153</v>
      </c>
      <c r="D330" s="17" t="s">
        <v>1118</v>
      </c>
      <c r="E330" s="18" t="s">
        <v>382</v>
      </c>
      <c r="F330" s="19" t="s">
        <v>383</v>
      </c>
      <c r="G330" s="19" t="s">
        <v>384</v>
      </c>
      <c r="H330" s="20">
        <v>20</v>
      </c>
      <c r="I330" s="20">
        <v>90</v>
      </c>
      <c r="J330" s="21" t="s">
        <v>1122</v>
      </c>
    </row>
    <row r="331" spans="1:10" ht="45" customHeight="1">
      <c r="A331" s="16">
        <v>325</v>
      </c>
      <c r="B331" s="17" t="s">
        <v>1136</v>
      </c>
      <c r="C331" s="17" t="s">
        <v>1152</v>
      </c>
      <c r="D331" s="17" t="s">
        <v>1118</v>
      </c>
      <c r="E331" s="18" t="s">
        <v>361</v>
      </c>
      <c r="F331" s="19" t="s">
        <v>362</v>
      </c>
      <c r="G331" s="19" t="s">
        <v>363</v>
      </c>
      <c r="H331" s="20">
        <v>6</v>
      </c>
      <c r="I331" s="20">
        <v>6</v>
      </c>
      <c r="J331" s="21" t="s">
        <v>1122</v>
      </c>
    </row>
    <row r="332" spans="1:10" ht="45" customHeight="1">
      <c r="A332" s="16">
        <v>326</v>
      </c>
      <c r="B332" s="17" t="s">
        <v>1136</v>
      </c>
      <c r="C332" s="17" t="s">
        <v>1152</v>
      </c>
      <c r="D332" s="17" t="s">
        <v>1118</v>
      </c>
      <c r="E332" s="18" t="s">
        <v>364</v>
      </c>
      <c r="F332" s="19" t="s">
        <v>365</v>
      </c>
      <c r="G332" s="19" t="s">
        <v>366</v>
      </c>
      <c r="H332" s="20">
        <v>188</v>
      </c>
      <c r="I332" s="20">
        <v>188</v>
      </c>
      <c r="J332" s="21" t="s">
        <v>1122</v>
      </c>
    </row>
    <row r="333" spans="1:10" ht="45" customHeight="1">
      <c r="A333" s="16">
        <v>327</v>
      </c>
      <c r="B333" s="17" t="s">
        <v>1108</v>
      </c>
      <c r="C333" s="17" t="s">
        <v>118</v>
      </c>
      <c r="D333" s="17" t="s">
        <v>1115</v>
      </c>
      <c r="E333" s="18" t="s">
        <v>85</v>
      </c>
      <c r="F333" s="19" t="s">
        <v>86</v>
      </c>
      <c r="G333" s="19" t="s">
        <v>87</v>
      </c>
      <c r="H333" s="20">
        <v>13</v>
      </c>
      <c r="I333" s="20">
        <v>11</v>
      </c>
      <c r="J333" s="21" t="s">
        <v>1122</v>
      </c>
    </row>
    <row r="334" spans="1:10" ht="45" customHeight="1">
      <c r="A334" s="16">
        <v>328</v>
      </c>
      <c r="B334" s="17" t="s">
        <v>1108</v>
      </c>
      <c r="C334" s="17" t="s">
        <v>1152</v>
      </c>
      <c r="D334" s="17" t="s">
        <v>1118</v>
      </c>
      <c r="E334" s="18" t="s">
        <v>367</v>
      </c>
      <c r="F334" s="19" t="s">
        <v>368</v>
      </c>
      <c r="G334" s="19" t="s">
        <v>369</v>
      </c>
      <c r="H334" s="20">
        <v>35</v>
      </c>
      <c r="I334" s="20">
        <v>35</v>
      </c>
      <c r="J334" s="21" t="s">
        <v>1122</v>
      </c>
    </row>
    <row r="335" spans="1:10" ht="45" customHeight="1">
      <c r="A335" s="16">
        <v>329</v>
      </c>
      <c r="B335" s="17" t="s">
        <v>1108</v>
      </c>
      <c r="C335" s="17" t="s">
        <v>480</v>
      </c>
      <c r="D335" s="17" t="s">
        <v>1117</v>
      </c>
      <c r="E335" s="18" t="s">
        <v>996</v>
      </c>
      <c r="F335" s="19" t="s">
        <v>997</v>
      </c>
      <c r="G335" s="19" t="s">
        <v>998</v>
      </c>
      <c r="H335" s="20">
        <v>10</v>
      </c>
      <c r="I335" s="20">
        <v>10</v>
      </c>
      <c r="J335" s="21" t="s">
        <v>1122</v>
      </c>
    </row>
    <row r="336" spans="1:10" ht="45" customHeight="1">
      <c r="A336" s="22">
        <v>330</v>
      </c>
      <c r="B336" s="23" t="s">
        <v>1108</v>
      </c>
      <c r="C336" s="24" t="s">
        <v>480</v>
      </c>
      <c r="D336" s="24" t="s">
        <v>1117</v>
      </c>
      <c r="E336" s="25" t="s">
        <v>999</v>
      </c>
      <c r="F336" s="26" t="s">
        <v>1000</v>
      </c>
      <c r="G336" s="26" t="s">
        <v>1001</v>
      </c>
      <c r="H336" s="27">
        <v>10</v>
      </c>
      <c r="I336" s="27">
        <v>0</v>
      </c>
      <c r="J336" s="28" t="s">
        <v>1110</v>
      </c>
    </row>
    <row r="337" spans="1:10" ht="45" customHeight="1">
      <c r="A337" s="16">
        <v>331</v>
      </c>
      <c r="B337" s="17" t="s">
        <v>1108</v>
      </c>
      <c r="C337" s="17" t="s">
        <v>480</v>
      </c>
      <c r="D337" s="17" t="s">
        <v>1117</v>
      </c>
      <c r="E337" s="18" t="s">
        <v>1002</v>
      </c>
      <c r="F337" s="19" t="s">
        <v>1003</v>
      </c>
      <c r="G337" s="19" t="s">
        <v>1004</v>
      </c>
      <c r="H337" s="20">
        <v>10</v>
      </c>
      <c r="I337" s="20">
        <v>10</v>
      </c>
      <c r="J337" s="21" t="s">
        <v>1122</v>
      </c>
    </row>
    <row r="338" spans="1:10" ht="45" customHeight="1">
      <c r="A338" s="16">
        <v>332</v>
      </c>
      <c r="B338" s="17" t="s">
        <v>1096</v>
      </c>
      <c r="C338" s="17" t="s">
        <v>118</v>
      </c>
      <c r="D338" s="17" t="s">
        <v>1115</v>
      </c>
      <c r="E338" s="18" t="s">
        <v>91</v>
      </c>
      <c r="F338" s="19" t="s">
        <v>92</v>
      </c>
      <c r="G338" s="19" t="s">
        <v>93</v>
      </c>
      <c r="H338" s="20">
        <v>6</v>
      </c>
      <c r="I338" s="20">
        <v>6</v>
      </c>
      <c r="J338" s="21" t="s">
        <v>1122</v>
      </c>
    </row>
    <row r="339" spans="1:10" ht="45" customHeight="1">
      <c r="A339" s="31">
        <v>333</v>
      </c>
      <c r="B339" s="32" t="s">
        <v>1096</v>
      </c>
      <c r="C339" s="33" t="s">
        <v>1121</v>
      </c>
      <c r="D339" s="33" t="s">
        <v>1116</v>
      </c>
      <c r="E339" s="34" t="s">
        <v>1097</v>
      </c>
      <c r="F339" s="34" t="s">
        <v>132</v>
      </c>
      <c r="G339" s="34" t="s">
        <v>133</v>
      </c>
      <c r="H339" s="35">
        <v>0</v>
      </c>
      <c r="I339" s="35">
        <v>0</v>
      </c>
      <c r="J339" s="36" t="s">
        <v>1120</v>
      </c>
    </row>
    <row r="340" spans="1:10" ht="45" customHeight="1">
      <c r="A340" s="16">
        <v>334</v>
      </c>
      <c r="B340" s="17" t="s">
        <v>1096</v>
      </c>
      <c r="C340" s="17" t="s">
        <v>161</v>
      </c>
      <c r="D340" s="17" t="s">
        <v>1116</v>
      </c>
      <c r="E340" s="18" t="s">
        <v>181</v>
      </c>
      <c r="F340" s="19" t="s">
        <v>182</v>
      </c>
      <c r="G340" s="19" t="s">
        <v>183</v>
      </c>
      <c r="H340" s="20">
        <v>400</v>
      </c>
      <c r="I340" s="20">
        <v>400</v>
      </c>
      <c r="J340" s="21" t="s">
        <v>1122</v>
      </c>
    </row>
    <row r="341" spans="1:10" ht="45" customHeight="1">
      <c r="A341" s="16">
        <v>335</v>
      </c>
      <c r="B341" s="17" t="s">
        <v>1096</v>
      </c>
      <c r="C341" s="17" t="s">
        <v>480</v>
      </c>
      <c r="D341" s="17" t="s">
        <v>1117</v>
      </c>
      <c r="E341" s="18" t="s">
        <v>1005</v>
      </c>
      <c r="F341" s="19" t="s">
        <v>1006</v>
      </c>
      <c r="G341" s="19" t="s">
        <v>1007</v>
      </c>
      <c r="H341" s="20">
        <v>15</v>
      </c>
      <c r="I341" s="20">
        <v>15</v>
      </c>
      <c r="J341" s="21" t="s">
        <v>1122</v>
      </c>
    </row>
    <row r="342" spans="1:10" ht="45" customHeight="1">
      <c r="A342" s="22">
        <v>336</v>
      </c>
      <c r="B342" s="23" t="s">
        <v>1096</v>
      </c>
      <c r="C342" s="24" t="s">
        <v>480</v>
      </c>
      <c r="D342" s="24" t="s">
        <v>1117</v>
      </c>
      <c r="E342" s="25" t="s">
        <v>1008</v>
      </c>
      <c r="F342" s="26" t="s">
        <v>1009</v>
      </c>
      <c r="G342" s="26" t="s">
        <v>1010</v>
      </c>
      <c r="H342" s="27">
        <v>30</v>
      </c>
      <c r="I342" s="27">
        <v>0</v>
      </c>
      <c r="J342" s="28" t="s">
        <v>1110</v>
      </c>
    </row>
    <row r="343" spans="1:10" ht="45" customHeight="1">
      <c r="A343" s="16">
        <v>337</v>
      </c>
      <c r="B343" s="17" t="s">
        <v>1096</v>
      </c>
      <c r="C343" s="17" t="s">
        <v>480</v>
      </c>
      <c r="D343" s="17" t="s">
        <v>1117</v>
      </c>
      <c r="E343" s="18" t="s">
        <v>1011</v>
      </c>
      <c r="F343" s="19" t="s">
        <v>1012</v>
      </c>
      <c r="G343" s="19" t="s">
        <v>1013</v>
      </c>
      <c r="H343" s="20">
        <v>18</v>
      </c>
      <c r="I343" s="20">
        <v>18</v>
      </c>
      <c r="J343" s="21" t="s">
        <v>1122</v>
      </c>
    </row>
    <row r="344" spans="1:10" ht="45" customHeight="1">
      <c r="A344" s="16">
        <v>338</v>
      </c>
      <c r="B344" s="17" t="s">
        <v>1096</v>
      </c>
      <c r="C344" s="17" t="s">
        <v>480</v>
      </c>
      <c r="D344" s="17" t="s">
        <v>1117</v>
      </c>
      <c r="E344" s="18" t="s">
        <v>1014</v>
      </c>
      <c r="F344" s="19" t="s">
        <v>1015</v>
      </c>
      <c r="G344" s="19" t="s">
        <v>1016</v>
      </c>
      <c r="H344" s="20">
        <v>5</v>
      </c>
      <c r="I344" s="20">
        <v>5</v>
      </c>
      <c r="J344" s="21" t="s">
        <v>1122</v>
      </c>
    </row>
    <row r="345" spans="1:10" ht="45" customHeight="1">
      <c r="A345" s="22">
        <v>339</v>
      </c>
      <c r="B345" s="23" t="s">
        <v>1099</v>
      </c>
      <c r="C345" s="24" t="s">
        <v>161</v>
      </c>
      <c r="D345" s="24" t="s">
        <v>1116</v>
      </c>
      <c r="E345" s="25" t="s">
        <v>210</v>
      </c>
      <c r="F345" s="26" t="s">
        <v>211</v>
      </c>
      <c r="G345" s="26" t="s">
        <v>212</v>
      </c>
      <c r="H345" s="27">
        <v>300</v>
      </c>
      <c r="I345" s="27">
        <v>0</v>
      </c>
      <c r="J345" s="28" t="s">
        <v>1110</v>
      </c>
    </row>
    <row r="346" spans="1:10" ht="45" customHeight="1">
      <c r="A346" s="22">
        <v>340</v>
      </c>
      <c r="B346" s="23" t="s">
        <v>1099</v>
      </c>
      <c r="C346" s="24" t="s">
        <v>480</v>
      </c>
      <c r="D346" s="24" t="s">
        <v>1117</v>
      </c>
      <c r="E346" s="25" t="s">
        <v>1017</v>
      </c>
      <c r="F346" s="26" t="s">
        <v>1018</v>
      </c>
      <c r="G346" s="26" t="s">
        <v>1019</v>
      </c>
      <c r="H346" s="27">
        <v>50</v>
      </c>
      <c r="I346" s="27">
        <v>0</v>
      </c>
      <c r="J346" s="28" t="s">
        <v>1110</v>
      </c>
    </row>
    <row r="347" spans="1:10" ht="45" customHeight="1">
      <c r="A347" s="16">
        <v>341</v>
      </c>
      <c r="B347" s="17" t="s">
        <v>1137</v>
      </c>
      <c r="C347" s="17" t="s">
        <v>1152</v>
      </c>
      <c r="D347" s="17" t="s">
        <v>1118</v>
      </c>
      <c r="E347" s="18" t="s">
        <v>379</v>
      </c>
      <c r="F347" s="19" t="s">
        <v>380</v>
      </c>
      <c r="G347" s="19" t="s">
        <v>381</v>
      </c>
      <c r="H347" s="20">
        <v>80</v>
      </c>
      <c r="I347" s="20">
        <v>80</v>
      </c>
      <c r="J347" s="21" t="s">
        <v>1122</v>
      </c>
    </row>
    <row r="348" spans="1:10" ht="45" customHeight="1">
      <c r="A348" s="16">
        <v>342</v>
      </c>
      <c r="B348" s="17" t="s">
        <v>1137</v>
      </c>
      <c r="C348" s="17" t="s">
        <v>1153</v>
      </c>
      <c r="D348" s="17" t="s">
        <v>1118</v>
      </c>
      <c r="E348" s="18" t="s">
        <v>385</v>
      </c>
      <c r="F348" s="19" t="s">
        <v>386</v>
      </c>
      <c r="G348" s="19" t="s">
        <v>387</v>
      </c>
      <c r="H348" s="20">
        <v>20</v>
      </c>
      <c r="I348" s="20">
        <v>20</v>
      </c>
      <c r="J348" s="21" t="s">
        <v>1122</v>
      </c>
    </row>
    <row r="349" spans="1:10" ht="45" customHeight="1">
      <c r="A349" s="16">
        <v>343</v>
      </c>
      <c r="B349" s="17" t="s">
        <v>1137</v>
      </c>
      <c r="C349" s="17" t="s">
        <v>480</v>
      </c>
      <c r="D349" s="17" t="s">
        <v>1117</v>
      </c>
      <c r="E349" s="18" t="s">
        <v>1020</v>
      </c>
      <c r="F349" s="19" t="s">
        <v>1021</v>
      </c>
      <c r="G349" s="19" t="s">
        <v>1022</v>
      </c>
      <c r="H349" s="20">
        <v>50</v>
      </c>
      <c r="I349" s="20">
        <v>50</v>
      </c>
      <c r="J349" s="21" t="s">
        <v>1122</v>
      </c>
    </row>
    <row r="350" spans="1:10" ht="45" customHeight="1">
      <c r="A350" s="16">
        <v>344</v>
      </c>
      <c r="B350" s="17" t="s">
        <v>1138</v>
      </c>
      <c r="C350" s="17" t="s">
        <v>1147</v>
      </c>
      <c r="D350" s="17" t="s">
        <v>1114</v>
      </c>
      <c r="E350" s="18" t="s">
        <v>55</v>
      </c>
      <c r="F350" s="19" t="s">
        <v>56</v>
      </c>
      <c r="G350" s="19" t="s">
        <v>57</v>
      </c>
      <c r="H350" s="20">
        <v>5</v>
      </c>
      <c r="I350" s="20">
        <v>5</v>
      </c>
      <c r="J350" s="21" t="s">
        <v>1122</v>
      </c>
    </row>
    <row r="351" spans="1:10" ht="45" customHeight="1">
      <c r="A351" s="16">
        <v>345</v>
      </c>
      <c r="B351" s="17" t="s">
        <v>1138</v>
      </c>
      <c r="C351" s="17" t="s">
        <v>480</v>
      </c>
      <c r="D351" s="17" t="s">
        <v>1117</v>
      </c>
      <c r="E351" s="29" t="s">
        <v>1023</v>
      </c>
      <c r="F351" s="19" t="s">
        <v>1024</v>
      </c>
      <c r="G351" s="19" t="s">
        <v>1025</v>
      </c>
      <c r="H351" s="20">
        <v>25</v>
      </c>
      <c r="I351" s="20">
        <v>25</v>
      </c>
      <c r="J351" s="21" t="s">
        <v>1122</v>
      </c>
    </row>
    <row r="352" spans="1:10" ht="45" customHeight="1">
      <c r="A352" s="16">
        <v>346</v>
      </c>
      <c r="B352" s="17" t="s">
        <v>1138</v>
      </c>
      <c r="C352" s="17" t="s">
        <v>480</v>
      </c>
      <c r="D352" s="17" t="s">
        <v>1117</v>
      </c>
      <c r="E352" s="29" t="s">
        <v>1128</v>
      </c>
      <c r="F352" s="19" t="s">
        <v>1026</v>
      </c>
      <c r="G352" s="19" t="s">
        <v>1027</v>
      </c>
      <c r="H352" s="20">
        <v>20</v>
      </c>
      <c r="I352" s="20">
        <v>20</v>
      </c>
      <c r="J352" s="21" t="s">
        <v>1122</v>
      </c>
    </row>
    <row r="353" spans="1:10" ht="45" customHeight="1">
      <c r="A353" s="16">
        <v>347</v>
      </c>
      <c r="B353" s="17" t="s">
        <v>1138</v>
      </c>
      <c r="C353" s="17" t="s">
        <v>480</v>
      </c>
      <c r="D353" s="17" t="s">
        <v>1117</v>
      </c>
      <c r="E353" s="29" t="s">
        <v>1028</v>
      </c>
      <c r="F353" s="19" t="s">
        <v>1029</v>
      </c>
      <c r="G353" s="19" t="s">
        <v>1030</v>
      </c>
      <c r="H353" s="20">
        <v>30</v>
      </c>
      <c r="I353" s="20">
        <v>30</v>
      </c>
      <c r="J353" s="21" t="s">
        <v>1122</v>
      </c>
    </row>
    <row r="354" spans="1:10" ht="45" customHeight="1">
      <c r="A354" s="16">
        <v>348</v>
      </c>
      <c r="B354" s="17" t="s">
        <v>1138</v>
      </c>
      <c r="C354" s="17" t="s">
        <v>480</v>
      </c>
      <c r="D354" s="17" t="s">
        <v>1117</v>
      </c>
      <c r="E354" s="29" t="s">
        <v>1031</v>
      </c>
      <c r="F354" s="19" t="s">
        <v>1032</v>
      </c>
      <c r="G354" s="19" t="s">
        <v>1033</v>
      </c>
      <c r="H354" s="20">
        <v>10</v>
      </c>
      <c r="I354" s="20">
        <v>10</v>
      </c>
      <c r="J354" s="21" t="s">
        <v>1122</v>
      </c>
    </row>
    <row r="355" spans="1:10" ht="45" customHeight="1">
      <c r="A355" s="16">
        <v>349</v>
      </c>
      <c r="B355" s="17" t="s">
        <v>1138</v>
      </c>
      <c r="C355" s="17" t="s">
        <v>480</v>
      </c>
      <c r="D355" s="17" t="s">
        <v>1117</v>
      </c>
      <c r="E355" s="29" t="s">
        <v>1034</v>
      </c>
      <c r="F355" s="19" t="s">
        <v>1035</v>
      </c>
      <c r="G355" s="19" t="s">
        <v>1036</v>
      </c>
      <c r="H355" s="20">
        <v>12</v>
      </c>
      <c r="I355" s="20">
        <v>12</v>
      </c>
      <c r="J355" s="21" t="s">
        <v>1122</v>
      </c>
    </row>
    <row r="356" spans="1:10" ht="45" customHeight="1">
      <c r="A356" s="16">
        <v>350</v>
      </c>
      <c r="B356" s="17" t="s">
        <v>1105</v>
      </c>
      <c r="C356" s="17" t="s">
        <v>118</v>
      </c>
      <c r="D356" s="17" t="s">
        <v>1115</v>
      </c>
      <c r="E356" s="29" t="s">
        <v>61</v>
      </c>
      <c r="F356" s="19" t="s">
        <v>62</v>
      </c>
      <c r="G356" s="19" t="s">
        <v>63</v>
      </c>
      <c r="H356" s="20">
        <v>15</v>
      </c>
      <c r="I356" s="20">
        <v>15</v>
      </c>
      <c r="J356" s="21" t="s">
        <v>1122</v>
      </c>
    </row>
    <row r="357" spans="1:10" ht="45" customHeight="1">
      <c r="A357" s="16">
        <v>351</v>
      </c>
      <c r="B357" s="17" t="s">
        <v>1105</v>
      </c>
      <c r="C357" s="17" t="s">
        <v>118</v>
      </c>
      <c r="D357" s="17" t="s">
        <v>1115</v>
      </c>
      <c r="E357" s="18" t="s">
        <v>88</v>
      </c>
      <c r="F357" s="19" t="s">
        <v>89</v>
      </c>
      <c r="G357" s="19" t="s">
        <v>90</v>
      </c>
      <c r="H357" s="20">
        <v>120</v>
      </c>
      <c r="I357" s="20">
        <v>120</v>
      </c>
      <c r="J357" s="21" t="s">
        <v>1122</v>
      </c>
    </row>
    <row r="358" spans="1:10" ht="45" customHeight="1">
      <c r="A358" s="22">
        <v>352</v>
      </c>
      <c r="B358" s="23" t="s">
        <v>1105</v>
      </c>
      <c r="C358" s="24" t="s">
        <v>267</v>
      </c>
      <c r="D358" s="24" t="s">
        <v>1119</v>
      </c>
      <c r="E358" s="25" t="s">
        <v>277</v>
      </c>
      <c r="F358" s="26" t="s">
        <v>278</v>
      </c>
      <c r="G358" s="26" t="s">
        <v>279</v>
      </c>
      <c r="H358" s="27">
        <v>35</v>
      </c>
      <c r="I358" s="27">
        <v>0</v>
      </c>
      <c r="J358" s="28" t="s">
        <v>1110</v>
      </c>
    </row>
    <row r="359" spans="1:10" ht="45" customHeight="1">
      <c r="A359" s="16">
        <v>353</v>
      </c>
      <c r="B359" s="17" t="s">
        <v>1105</v>
      </c>
      <c r="C359" s="17" t="s">
        <v>1152</v>
      </c>
      <c r="D359" s="17" t="s">
        <v>1118</v>
      </c>
      <c r="E359" s="18" t="s">
        <v>337</v>
      </c>
      <c r="F359" s="19" t="s">
        <v>338</v>
      </c>
      <c r="G359" s="19" t="s">
        <v>339</v>
      </c>
      <c r="H359" s="20">
        <v>30</v>
      </c>
      <c r="I359" s="20">
        <v>65</v>
      </c>
      <c r="J359" s="21" t="s">
        <v>1122</v>
      </c>
    </row>
    <row r="360" spans="1:10" ht="45" customHeight="1">
      <c r="A360" s="16">
        <v>354</v>
      </c>
      <c r="B360" s="17" t="s">
        <v>1105</v>
      </c>
      <c r="C360" s="17" t="s">
        <v>1152</v>
      </c>
      <c r="D360" s="17" t="s">
        <v>1118</v>
      </c>
      <c r="E360" s="18" t="s">
        <v>340</v>
      </c>
      <c r="F360" s="19" t="s">
        <v>341</v>
      </c>
      <c r="G360" s="19" t="s">
        <v>342</v>
      </c>
      <c r="H360" s="20">
        <v>120</v>
      </c>
      <c r="I360" s="20">
        <v>120</v>
      </c>
      <c r="J360" s="21" t="s">
        <v>1122</v>
      </c>
    </row>
    <row r="361" spans="1:10" ht="45" customHeight="1">
      <c r="A361" s="16">
        <v>355</v>
      </c>
      <c r="B361" s="17" t="s">
        <v>1105</v>
      </c>
      <c r="C361" s="17" t="s">
        <v>480</v>
      </c>
      <c r="D361" s="17" t="s">
        <v>1117</v>
      </c>
      <c r="E361" s="29" t="s">
        <v>1157</v>
      </c>
      <c r="F361" s="19" t="s">
        <v>1037</v>
      </c>
      <c r="G361" s="19" t="s">
        <v>1038</v>
      </c>
      <c r="H361" s="20">
        <v>15</v>
      </c>
      <c r="I361" s="20">
        <v>15</v>
      </c>
      <c r="J361" s="21" t="s">
        <v>1122</v>
      </c>
    </row>
    <row r="362" spans="1:10" ht="45" customHeight="1">
      <c r="A362" s="16">
        <v>356</v>
      </c>
      <c r="B362" s="17" t="s">
        <v>1105</v>
      </c>
      <c r="C362" s="17" t="s">
        <v>480</v>
      </c>
      <c r="D362" s="17" t="s">
        <v>1117</v>
      </c>
      <c r="E362" s="18" t="s">
        <v>1158</v>
      </c>
      <c r="F362" s="19" t="s">
        <v>1039</v>
      </c>
      <c r="G362" s="19" t="s">
        <v>1040</v>
      </c>
      <c r="H362" s="20">
        <v>60</v>
      </c>
      <c r="I362" s="20">
        <v>50</v>
      </c>
      <c r="J362" s="21" t="s">
        <v>1122</v>
      </c>
    </row>
    <row r="363" spans="1:10" ht="45" customHeight="1">
      <c r="A363" s="16">
        <v>357</v>
      </c>
      <c r="B363" s="17" t="s">
        <v>1105</v>
      </c>
      <c r="C363" s="17" t="s">
        <v>480</v>
      </c>
      <c r="D363" s="17" t="s">
        <v>1117</v>
      </c>
      <c r="E363" s="37" t="s">
        <v>1041</v>
      </c>
      <c r="F363" s="19" t="s">
        <v>1042</v>
      </c>
      <c r="G363" s="19" t="s">
        <v>1043</v>
      </c>
      <c r="H363" s="20">
        <v>15</v>
      </c>
      <c r="I363" s="20">
        <v>10</v>
      </c>
      <c r="J363" s="21" t="s">
        <v>1122</v>
      </c>
    </row>
    <row r="364" spans="1:10" ht="45" customHeight="1">
      <c r="A364" s="16">
        <v>358</v>
      </c>
      <c r="B364" s="17" t="s">
        <v>1105</v>
      </c>
      <c r="C364" s="17" t="s">
        <v>480</v>
      </c>
      <c r="D364" s="17" t="s">
        <v>1117</v>
      </c>
      <c r="E364" s="18" t="s">
        <v>1159</v>
      </c>
      <c r="F364" s="19" t="s">
        <v>1044</v>
      </c>
      <c r="G364" s="19" t="s">
        <v>1045</v>
      </c>
      <c r="H364" s="20">
        <v>40</v>
      </c>
      <c r="I364" s="20">
        <v>40</v>
      </c>
      <c r="J364" s="21" t="s">
        <v>1122</v>
      </c>
    </row>
    <row r="365" spans="1:10" ht="45" customHeight="1">
      <c r="A365" s="16">
        <v>359</v>
      </c>
      <c r="B365" s="17" t="s">
        <v>1105</v>
      </c>
      <c r="C365" s="17" t="s">
        <v>480</v>
      </c>
      <c r="D365" s="17" t="s">
        <v>1117</v>
      </c>
      <c r="E365" s="18" t="s">
        <v>1160</v>
      </c>
      <c r="F365" s="19" t="s">
        <v>1046</v>
      </c>
      <c r="G365" s="19" t="s">
        <v>325</v>
      </c>
      <c r="H365" s="20">
        <v>10</v>
      </c>
      <c r="I365" s="20">
        <v>10</v>
      </c>
      <c r="J365" s="21" t="s">
        <v>1122</v>
      </c>
    </row>
    <row r="366" spans="1:10" ht="45" customHeight="1">
      <c r="A366" s="16">
        <v>360</v>
      </c>
      <c r="B366" s="17" t="s">
        <v>1105</v>
      </c>
      <c r="C366" s="17" t="s">
        <v>480</v>
      </c>
      <c r="D366" s="17" t="s">
        <v>1117</v>
      </c>
      <c r="E366" s="18" t="s">
        <v>1161</v>
      </c>
      <c r="F366" s="19" t="s">
        <v>1047</v>
      </c>
      <c r="G366" s="19" t="s">
        <v>1048</v>
      </c>
      <c r="H366" s="20">
        <v>60</v>
      </c>
      <c r="I366" s="20">
        <v>60</v>
      </c>
      <c r="J366" s="21" t="s">
        <v>1122</v>
      </c>
    </row>
    <row r="367" spans="1:10" ht="45" customHeight="1">
      <c r="A367" s="16">
        <v>361</v>
      </c>
      <c r="B367" s="17" t="s">
        <v>1105</v>
      </c>
      <c r="C367" s="17" t="s">
        <v>480</v>
      </c>
      <c r="D367" s="17" t="s">
        <v>1117</v>
      </c>
      <c r="E367" s="18" t="s">
        <v>1162</v>
      </c>
      <c r="F367" s="19" t="s">
        <v>1049</v>
      </c>
      <c r="G367" s="19" t="s">
        <v>1050</v>
      </c>
      <c r="H367" s="20">
        <v>80</v>
      </c>
      <c r="I367" s="20">
        <v>80</v>
      </c>
      <c r="J367" s="21" t="s">
        <v>1122</v>
      </c>
    </row>
    <row r="368" spans="1:10" ht="45" customHeight="1">
      <c r="A368" s="16">
        <v>362</v>
      </c>
      <c r="B368" s="17" t="s">
        <v>1105</v>
      </c>
      <c r="C368" s="17" t="s">
        <v>480</v>
      </c>
      <c r="D368" s="17" t="s">
        <v>1117</v>
      </c>
      <c r="E368" s="18" t="s">
        <v>1163</v>
      </c>
      <c r="F368" s="19" t="s">
        <v>1051</v>
      </c>
      <c r="G368" s="19" t="s">
        <v>1052</v>
      </c>
      <c r="H368" s="20">
        <v>50</v>
      </c>
      <c r="I368" s="20">
        <v>50</v>
      </c>
      <c r="J368" s="21" t="s">
        <v>1122</v>
      </c>
    </row>
    <row r="369" spans="1:10" ht="45" customHeight="1">
      <c r="A369" s="16">
        <v>363</v>
      </c>
      <c r="B369" s="17" t="s">
        <v>1105</v>
      </c>
      <c r="C369" s="17" t="s">
        <v>480</v>
      </c>
      <c r="D369" s="17" t="s">
        <v>1117</v>
      </c>
      <c r="E369" s="18" t="s">
        <v>1164</v>
      </c>
      <c r="F369" s="19" t="s">
        <v>1053</v>
      </c>
      <c r="G369" s="19" t="s">
        <v>1045</v>
      </c>
      <c r="H369" s="20">
        <v>100</v>
      </c>
      <c r="I369" s="20">
        <v>50</v>
      </c>
      <c r="J369" s="21" t="s">
        <v>1122</v>
      </c>
    </row>
    <row r="370" spans="1:10" ht="45" customHeight="1">
      <c r="A370" s="22">
        <v>364</v>
      </c>
      <c r="B370" s="23" t="s">
        <v>1105</v>
      </c>
      <c r="C370" s="24" t="s">
        <v>480</v>
      </c>
      <c r="D370" s="24" t="s">
        <v>1117</v>
      </c>
      <c r="E370" s="25" t="s">
        <v>1165</v>
      </c>
      <c r="F370" s="26" t="s">
        <v>1054</v>
      </c>
      <c r="G370" s="26" t="s">
        <v>1055</v>
      </c>
      <c r="H370" s="27">
        <v>5</v>
      </c>
      <c r="I370" s="27">
        <v>0</v>
      </c>
      <c r="J370" s="28" t="s">
        <v>1110</v>
      </c>
    </row>
    <row r="371" spans="1:10" ht="45" customHeight="1">
      <c r="A371" s="16">
        <v>365</v>
      </c>
      <c r="B371" s="17" t="s">
        <v>1139</v>
      </c>
      <c r="C371" s="17" t="s">
        <v>1121</v>
      </c>
      <c r="D371" s="17" t="s">
        <v>1116</v>
      </c>
      <c r="E371" s="18" t="s">
        <v>137</v>
      </c>
      <c r="F371" s="19" t="s">
        <v>138</v>
      </c>
      <c r="G371" s="19" t="s">
        <v>139</v>
      </c>
      <c r="H371" s="20">
        <v>300</v>
      </c>
      <c r="I371" s="20">
        <v>250</v>
      </c>
      <c r="J371" s="21" t="s">
        <v>1122</v>
      </c>
    </row>
    <row r="372" spans="1:10" ht="45" customHeight="1">
      <c r="A372" s="16">
        <v>366</v>
      </c>
      <c r="B372" s="17" t="s">
        <v>1139</v>
      </c>
      <c r="C372" s="17" t="s">
        <v>161</v>
      </c>
      <c r="D372" s="17" t="s">
        <v>1116</v>
      </c>
      <c r="E372" s="18" t="s">
        <v>177</v>
      </c>
      <c r="F372" s="19" t="s">
        <v>1166</v>
      </c>
      <c r="G372" s="19" t="s">
        <v>1167</v>
      </c>
      <c r="H372" s="20">
        <v>300</v>
      </c>
      <c r="I372" s="20">
        <v>300</v>
      </c>
      <c r="J372" s="21" t="s">
        <v>1122</v>
      </c>
    </row>
    <row r="373" spans="1:10" ht="45" customHeight="1">
      <c r="A373" s="16">
        <v>367</v>
      </c>
      <c r="B373" s="17" t="s">
        <v>1139</v>
      </c>
      <c r="C373" s="17" t="s">
        <v>480</v>
      </c>
      <c r="D373" s="17" t="s">
        <v>1117</v>
      </c>
      <c r="E373" s="18" t="s">
        <v>1056</v>
      </c>
      <c r="F373" s="19" t="s">
        <v>1057</v>
      </c>
      <c r="G373" s="19" t="s">
        <v>1058</v>
      </c>
      <c r="H373" s="20">
        <v>25</v>
      </c>
      <c r="I373" s="20">
        <v>25</v>
      </c>
      <c r="J373" s="21" t="s">
        <v>1122</v>
      </c>
    </row>
    <row r="374" spans="1:10" ht="45" customHeight="1">
      <c r="A374" s="16">
        <v>368</v>
      </c>
      <c r="B374" s="17" t="s">
        <v>1139</v>
      </c>
      <c r="C374" s="17" t="s">
        <v>480</v>
      </c>
      <c r="D374" s="17" t="s">
        <v>1117</v>
      </c>
      <c r="E374" s="18" t="s">
        <v>1059</v>
      </c>
      <c r="F374" s="19" t="s">
        <v>1060</v>
      </c>
      <c r="G374" s="19" t="s">
        <v>1061</v>
      </c>
      <c r="H374" s="20">
        <v>45</v>
      </c>
      <c r="I374" s="20">
        <v>45</v>
      </c>
      <c r="J374" s="21" t="s">
        <v>1122</v>
      </c>
    </row>
    <row r="375" spans="1:10" ht="45" customHeight="1">
      <c r="A375" s="16">
        <v>369</v>
      </c>
      <c r="B375" s="17" t="s">
        <v>1139</v>
      </c>
      <c r="C375" s="17" t="s">
        <v>480</v>
      </c>
      <c r="D375" s="17" t="s">
        <v>1117</v>
      </c>
      <c r="E375" s="18" t="s">
        <v>1062</v>
      </c>
      <c r="F375" s="19" t="s">
        <v>1063</v>
      </c>
      <c r="G375" s="19" t="s">
        <v>359</v>
      </c>
      <c r="H375" s="20">
        <v>50</v>
      </c>
      <c r="I375" s="20">
        <v>50</v>
      </c>
      <c r="J375" s="21" t="s">
        <v>1122</v>
      </c>
    </row>
    <row r="376" spans="1:10" ht="45" customHeight="1">
      <c r="A376" s="16">
        <v>370</v>
      </c>
      <c r="B376" s="17" t="s">
        <v>1139</v>
      </c>
      <c r="C376" s="17" t="s">
        <v>480</v>
      </c>
      <c r="D376" s="17" t="s">
        <v>1117</v>
      </c>
      <c r="E376" s="18" t="s">
        <v>1064</v>
      </c>
      <c r="F376" s="19" t="s">
        <v>1065</v>
      </c>
      <c r="G376" s="19" t="s">
        <v>1066</v>
      </c>
      <c r="H376" s="20">
        <v>40</v>
      </c>
      <c r="I376" s="20">
        <v>40</v>
      </c>
      <c r="J376" s="21" t="s">
        <v>1122</v>
      </c>
    </row>
    <row r="377" spans="1:10" ht="45" customHeight="1">
      <c r="A377" s="16">
        <v>371</v>
      </c>
      <c r="B377" s="17" t="s">
        <v>1139</v>
      </c>
      <c r="C377" s="17" t="s">
        <v>480</v>
      </c>
      <c r="D377" s="17" t="s">
        <v>1117</v>
      </c>
      <c r="E377" s="18" t="s">
        <v>1067</v>
      </c>
      <c r="F377" s="19" t="s">
        <v>1068</v>
      </c>
      <c r="G377" s="19" t="s">
        <v>1069</v>
      </c>
      <c r="H377" s="20">
        <v>20</v>
      </c>
      <c r="I377" s="20">
        <v>20</v>
      </c>
      <c r="J377" s="21" t="s">
        <v>1122</v>
      </c>
    </row>
    <row r="378" spans="1:10" ht="45" customHeight="1">
      <c r="A378" s="16">
        <v>372</v>
      </c>
      <c r="B378" s="17" t="s">
        <v>1139</v>
      </c>
      <c r="C378" s="17" t="s">
        <v>480</v>
      </c>
      <c r="D378" s="17" t="s">
        <v>1117</v>
      </c>
      <c r="E378" s="18" t="s">
        <v>1070</v>
      </c>
      <c r="F378" s="19" t="s">
        <v>1071</v>
      </c>
      <c r="G378" s="19" t="s">
        <v>1072</v>
      </c>
      <c r="H378" s="20">
        <v>10</v>
      </c>
      <c r="I378" s="20">
        <v>10</v>
      </c>
      <c r="J378" s="21" t="s">
        <v>1122</v>
      </c>
    </row>
    <row r="379" spans="1:10" ht="45" customHeight="1">
      <c r="A379" s="16">
        <v>373</v>
      </c>
      <c r="B379" s="17" t="s">
        <v>1139</v>
      </c>
      <c r="C379" s="17" t="s">
        <v>480</v>
      </c>
      <c r="D379" s="17" t="s">
        <v>1117</v>
      </c>
      <c r="E379" s="18" t="s">
        <v>1073</v>
      </c>
      <c r="F379" s="19" t="s">
        <v>1074</v>
      </c>
      <c r="G379" s="19" t="s">
        <v>941</v>
      </c>
      <c r="H379" s="20">
        <v>40</v>
      </c>
      <c r="I379" s="20">
        <v>40</v>
      </c>
      <c r="J379" s="21" t="s">
        <v>1122</v>
      </c>
    </row>
    <row r="380" spans="1:10" ht="45" customHeight="1">
      <c r="A380" s="16">
        <v>374</v>
      </c>
      <c r="B380" s="17" t="s">
        <v>1139</v>
      </c>
      <c r="C380" s="17" t="s">
        <v>480</v>
      </c>
      <c r="D380" s="17" t="s">
        <v>1117</v>
      </c>
      <c r="E380" s="18" t="s">
        <v>1075</v>
      </c>
      <c r="F380" s="19" t="s">
        <v>1076</v>
      </c>
      <c r="G380" s="19" t="s">
        <v>1077</v>
      </c>
      <c r="H380" s="20">
        <v>25</v>
      </c>
      <c r="I380" s="20">
        <v>25</v>
      </c>
      <c r="J380" s="21" t="s">
        <v>1122</v>
      </c>
    </row>
    <row r="381" spans="1:10" ht="45" customHeight="1">
      <c r="A381" s="16">
        <v>375</v>
      </c>
      <c r="B381" s="17" t="s">
        <v>1139</v>
      </c>
      <c r="C381" s="17" t="s">
        <v>480</v>
      </c>
      <c r="D381" s="17" t="s">
        <v>1117</v>
      </c>
      <c r="E381" s="18" t="s">
        <v>1078</v>
      </c>
      <c r="F381" s="19" t="s">
        <v>1079</v>
      </c>
      <c r="G381" s="19" t="s">
        <v>1080</v>
      </c>
      <c r="H381" s="20">
        <v>25</v>
      </c>
      <c r="I381" s="20">
        <v>25</v>
      </c>
      <c r="J381" s="21" t="s">
        <v>1122</v>
      </c>
    </row>
    <row r="382" spans="1:10" ht="45" customHeight="1">
      <c r="A382" s="16">
        <v>376</v>
      </c>
      <c r="B382" s="17" t="s">
        <v>1139</v>
      </c>
      <c r="C382" s="17" t="s">
        <v>480</v>
      </c>
      <c r="D382" s="17" t="s">
        <v>1117</v>
      </c>
      <c r="E382" s="18" t="s">
        <v>1081</v>
      </c>
      <c r="F382" s="19" t="s">
        <v>1082</v>
      </c>
      <c r="G382" s="19" t="s">
        <v>1083</v>
      </c>
      <c r="H382" s="20">
        <v>30</v>
      </c>
      <c r="I382" s="20">
        <v>30</v>
      </c>
      <c r="J382" s="21" t="s">
        <v>1122</v>
      </c>
    </row>
    <row r="383" spans="1:10" ht="45" customHeight="1">
      <c r="A383" s="16">
        <v>377</v>
      </c>
      <c r="B383" s="17" t="s">
        <v>1140</v>
      </c>
      <c r="C383" s="17" t="s">
        <v>1152</v>
      </c>
      <c r="D383" s="17" t="s">
        <v>1118</v>
      </c>
      <c r="E383" s="18" t="s">
        <v>370</v>
      </c>
      <c r="F383" s="19" t="s">
        <v>371</v>
      </c>
      <c r="G383" s="19" t="s">
        <v>372</v>
      </c>
      <c r="H383" s="20">
        <v>50</v>
      </c>
      <c r="I383" s="20">
        <v>50</v>
      </c>
      <c r="J383" s="21" t="s">
        <v>1122</v>
      </c>
    </row>
    <row r="384" spans="1:10" ht="45" customHeight="1">
      <c r="A384" s="16">
        <v>378</v>
      </c>
      <c r="B384" s="17" t="s">
        <v>1140</v>
      </c>
      <c r="C384" s="17" t="s">
        <v>480</v>
      </c>
      <c r="D384" s="17" t="s">
        <v>1117</v>
      </c>
      <c r="E384" s="18" t="s">
        <v>1084</v>
      </c>
      <c r="F384" s="19" t="s">
        <v>1085</v>
      </c>
      <c r="G384" s="19" t="s">
        <v>1086</v>
      </c>
      <c r="H384" s="20">
        <v>50</v>
      </c>
      <c r="I384" s="20">
        <v>50</v>
      </c>
      <c r="J384" s="21" t="s">
        <v>1122</v>
      </c>
    </row>
    <row r="385" spans="1:10" ht="45" customHeight="1">
      <c r="A385" s="16">
        <v>379</v>
      </c>
      <c r="B385" s="17" t="s">
        <v>1140</v>
      </c>
      <c r="C385" s="38" t="s">
        <v>480</v>
      </c>
      <c r="D385" s="38" t="s">
        <v>1117</v>
      </c>
      <c r="E385" s="18" t="s">
        <v>1087</v>
      </c>
      <c r="F385" s="19" t="s">
        <v>1088</v>
      </c>
      <c r="G385" s="19" t="s">
        <v>1089</v>
      </c>
      <c r="H385" s="20">
        <v>30</v>
      </c>
      <c r="I385" s="20">
        <v>30</v>
      </c>
      <c r="J385" s="21" t="s">
        <v>1122</v>
      </c>
    </row>
    <row r="386" spans="1:10" ht="36.75" customHeight="1" thickBot="1">
      <c r="A386" s="39" t="s">
        <v>1142</v>
      </c>
      <c r="B386" s="40"/>
      <c r="C386" s="40"/>
      <c r="D386" s="40"/>
      <c r="E386" s="40"/>
      <c r="F386" s="40"/>
      <c r="G386" s="40"/>
      <c r="H386" s="40"/>
      <c r="I386" s="40"/>
      <c r="J386" s="41"/>
    </row>
    <row r="387" spans="1:10" ht="15" customHeight="1"/>
    <row r="388" spans="1:10" ht="15" customHeight="1"/>
    <row r="389" spans="1:10" ht="15" customHeight="1"/>
    <row r="390" spans="1:10" ht="15" customHeight="1"/>
    <row r="391" spans="1:10" ht="15" customHeight="1"/>
    <row r="392" spans="1:10" ht="15" customHeight="1"/>
    <row r="393" spans="1:10" s="5" customFormat="1" ht="15" customHeight="1">
      <c r="A393" s="4"/>
      <c r="B393" s="4"/>
      <c r="C393" s="4"/>
      <c r="D393" s="4"/>
      <c r="E393" s="3"/>
      <c r="F393" s="3"/>
      <c r="G393" s="3"/>
      <c r="H393" s="4"/>
      <c r="I393" s="4"/>
      <c r="J393" s="4"/>
    </row>
    <row r="394" spans="1:10" s="5" customFormat="1" ht="15" customHeight="1">
      <c r="A394" s="4"/>
      <c r="B394" s="4"/>
      <c r="C394" s="4"/>
      <c r="D394" s="4"/>
      <c r="E394" s="3"/>
      <c r="F394" s="3"/>
      <c r="G394" s="3"/>
      <c r="H394" s="4"/>
      <c r="I394" s="4"/>
      <c r="J394" s="4"/>
    </row>
    <row r="395" spans="1:10" s="5" customFormat="1" ht="15" customHeight="1">
      <c r="A395" s="4"/>
      <c r="B395" s="4"/>
      <c r="C395" s="4"/>
      <c r="D395" s="4"/>
      <c r="E395" s="3"/>
      <c r="F395" s="3"/>
      <c r="G395" s="3"/>
      <c r="H395" s="4"/>
      <c r="I395" s="4"/>
      <c r="J395" s="4"/>
    </row>
    <row r="396" spans="1:10" s="5" customFormat="1" ht="15" customHeight="1">
      <c r="A396" s="4"/>
      <c r="B396" s="4"/>
      <c r="C396" s="4"/>
      <c r="D396" s="4"/>
      <c r="E396" s="3"/>
      <c r="F396" s="3"/>
      <c r="G396" s="3"/>
      <c r="H396" s="4"/>
      <c r="I396" s="4"/>
      <c r="J396" s="4"/>
    </row>
    <row r="397" spans="1:10" s="5" customFormat="1" ht="15" customHeight="1">
      <c r="A397" s="4"/>
      <c r="B397" s="4"/>
      <c r="C397" s="4"/>
      <c r="D397" s="4"/>
      <c r="E397" s="3"/>
      <c r="F397" s="3"/>
      <c r="G397" s="3"/>
      <c r="H397" s="4"/>
      <c r="I397" s="4"/>
      <c r="J397" s="4"/>
    </row>
    <row r="398" spans="1:10" s="5" customFormat="1">
      <c r="A398" s="4"/>
      <c r="B398" s="4"/>
      <c r="C398" s="4"/>
      <c r="D398" s="4"/>
      <c r="E398" s="3"/>
      <c r="F398" s="3"/>
      <c r="G398" s="3"/>
      <c r="H398" s="4"/>
      <c r="I398" s="4"/>
      <c r="J398" s="4"/>
    </row>
    <row r="401" spans="1:10" s="5" customFormat="1">
      <c r="A401" s="4"/>
      <c r="B401" s="4"/>
      <c r="C401" s="4"/>
      <c r="D401" s="4"/>
      <c r="E401" s="3"/>
      <c r="F401" s="3"/>
      <c r="G401" s="3"/>
      <c r="H401" s="4"/>
      <c r="I401" s="4"/>
      <c r="J401" s="4"/>
    </row>
    <row r="402" spans="1:10" s="5" customFormat="1">
      <c r="A402" s="4"/>
      <c r="B402" s="4"/>
      <c r="C402" s="4"/>
      <c r="D402" s="4"/>
      <c r="E402" s="3"/>
      <c r="F402" s="3"/>
      <c r="G402" s="3"/>
      <c r="H402" s="4"/>
      <c r="I402" s="4"/>
      <c r="J402" s="4"/>
    </row>
    <row r="403" spans="1:10" s="5" customFormat="1">
      <c r="A403" s="4"/>
      <c r="B403" s="4"/>
      <c r="C403" s="4"/>
      <c r="D403" s="4"/>
      <c r="E403" s="3"/>
      <c r="F403" s="3"/>
      <c r="G403" s="3"/>
      <c r="H403" s="4"/>
      <c r="I403" s="4"/>
      <c r="J403" s="4"/>
    </row>
    <row r="404" spans="1:10" s="5" customFormat="1">
      <c r="A404" s="4"/>
      <c r="B404" s="4"/>
      <c r="C404" s="4"/>
      <c r="D404" s="4"/>
      <c r="E404" s="3"/>
      <c r="F404" s="3"/>
      <c r="G404" s="3"/>
      <c r="H404" s="4"/>
      <c r="I404" s="4"/>
      <c r="J404" s="4"/>
    </row>
    <row r="405" spans="1:10" s="5" customFormat="1">
      <c r="A405" s="4"/>
      <c r="B405" s="4"/>
      <c r="C405" s="4"/>
      <c r="D405" s="4"/>
      <c r="E405" s="3"/>
      <c r="F405" s="3"/>
      <c r="G405" s="3"/>
      <c r="H405" s="4"/>
      <c r="I405" s="4"/>
      <c r="J405" s="4"/>
    </row>
    <row r="406" spans="1:10" s="5" customFormat="1">
      <c r="A406" s="4"/>
      <c r="B406" s="4"/>
      <c r="C406" s="4"/>
      <c r="D406" s="4"/>
      <c r="E406" s="3"/>
      <c r="F406" s="3"/>
      <c r="G406" s="3"/>
      <c r="H406" s="4"/>
      <c r="I406" s="4"/>
      <c r="J406" s="4"/>
    </row>
    <row r="407" spans="1:10" s="5" customFormat="1">
      <c r="A407" s="4"/>
      <c r="B407" s="4"/>
      <c r="C407" s="4"/>
      <c r="D407" s="4"/>
      <c r="E407" s="3"/>
      <c r="F407" s="3"/>
      <c r="G407" s="3"/>
      <c r="H407" s="4"/>
      <c r="I407" s="4"/>
      <c r="J407" s="4"/>
    </row>
    <row r="408" spans="1:10" s="5" customFormat="1">
      <c r="A408" s="4"/>
      <c r="B408" s="4"/>
      <c r="C408" s="4"/>
      <c r="D408" s="4"/>
      <c r="E408" s="3"/>
      <c r="F408" s="3"/>
      <c r="G408" s="3"/>
      <c r="H408" s="4"/>
      <c r="I408" s="4"/>
      <c r="J408" s="4"/>
    </row>
    <row r="409" spans="1:10" s="5" customFormat="1">
      <c r="A409" s="4"/>
      <c r="B409" s="4"/>
      <c r="C409" s="4"/>
      <c r="D409" s="4"/>
      <c r="E409" s="3"/>
      <c r="F409" s="3"/>
      <c r="G409" s="3"/>
      <c r="H409" s="4"/>
      <c r="I409" s="4"/>
      <c r="J409" s="4"/>
    </row>
    <row r="410" spans="1:10" s="5" customFormat="1">
      <c r="A410" s="4"/>
      <c r="B410" s="4"/>
      <c r="C410" s="4"/>
      <c r="D410" s="4"/>
      <c r="E410" s="3"/>
      <c r="F410" s="3"/>
      <c r="G410" s="3"/>
      <c r="H410" s="4"/>
      <c r="I410" s="4"/>
      <c r="J410" s="4"/>
    </row>
    <row r="411" spans="1:10" s="5" customFormat="1">
      <c r="A411" s="4"/>
      <c r="B411" s="4"/>
      <c r="C411" s="4"/>
      <c r="D411" s="4"/>
      <c r="E411" s="3"/>
      <c r="F411" s="3"/>
      <c r="G411" s="3"/>
      <c r="H411" s="4"/>
      <c r="I411" s="4"/>
      <c r="J411" s="4"/>
    </row>
    <row r="412" spans="1:10" s="5" customFormat="1">
      <c r="A412" s="4"/>
      <c r="B412" s="4"/>
      <c r="C412" s="4"/>
      <c r="D412" s="4"/>
      <c r="E412" s="3"/>
      <c r="F412" s="3"/>
      <c r="G412" s="3"/>
      <c r="H412" s="4"/>
      <c r="I412" s="4"/>
      <c r="J412" s="4"/>
    </row>
  </sheetData>
  <sheetProtection formatColumns="0" formatRows="0" selectLockedCells="1" selectUnlockedCells="1"/>
  <autoFilter ref="A6:J386"/>
  <sortState ref="B6:J385">
    <sortCondition ref="B6:B385"/>
  </sortState>
  <mergeCells count="13">
    <mergeCell ref="A2:J2"/>
    <mergeCell ref="E3:I3"/>
    <mergeCell ref="A5:A6"/>
    <mergeCell ref="B5:B6"/>
    <mergeCell ref="C5:C6"/>
    <mergeCell ref="E5:E6"/>
    <mergeCell ref="F5:F6"/>
    <mergeCell ref="A386:J386"/>
    <mergeCell ref="D5:D6"/>
    <mergeCell ref="G5:G6"/>
    <mergeCell ref="H5:H6"/>
    <mergeCell ref="I5:I6"/>
    <mergeCell ref="J5:J6"/>
  </mergeCells>
  <phoneticPr fontId="4" type="noConversion"/>
  <pageMargins left="0.77" right="0.27559055118110237" top="0.35" bottom="0.35" header="0.31496062992125984" footer="0.31496062992125984"/>
  <pageSetup paperSize="9" scale="1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 본예산 반영 현황</vt:lpstr>
      <vt:lpstr>'2020년 본예산 반영 현황'!Print_Titles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2019-12-30T22:53:37Z</dcterms:created>
  <dcterms:modified xsi:type="dcterms:W3CDTF">2019-12-31T04:46:29Z</dcterms:modified>
</cp:coreProperties>
</file>